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76" yWindow="65521" windowWidth="15480" windowHeight="11640" activeTab="0"/>
  </bookViews>
  <sheets>
    <sheet name="Main Page" sheetId="1" r:id="rId1"/>
    <sheet name="Printable Graph" sheetId="2" r:id="rId2"/>
    <sheet name="How it works" sheetId="3" r:id="rId3"/>
    <sheet name="Main worksheet" sheetId="4" r:id="rId4"/>
  </sheets>
  <definedNames/>
  <calcPr fullCalcOnLoad="1"/>
</workbook>
</file>

<file path=xl/sharedStrings.xml><?xml version="1.0" encoding="utf-8"?>
<sst xmlns="http://schemas.openxmlformats.org/spreadsheetml/2006/main" count="75" uniqueCount="56">
  <si>
    <r>
      <t xml:space="preserve">Dominant phenotype </t>
    </r>
    <r>
      <rPr>
        <b/>
        <i/>
        <sz val="12"/>
        <rFont val="Arial"/>
        <family val="0"/>
      </rPr>
      <t>p</t>
    </r>
    <r>
      <rPr>
        <b/>
        <i/>
        <vertAlign val="superscript"/>
        <sz val="12"/>
        <rFont val="Arial"/>
        <family val="0"/>
      </rPr>
      <t>2</t>
    </r>
    <r>
      <rPr>
        <b/>
        <sz val="12"/>
        <rFont val="Arial"/>
        <family val="0"/>
      </rPr>
      <t>+2</t>
    </r>
    <r>
      <rPr>
        <b/>
        <i/>
        <sz val="12"/>
        <rFont val="Arial"/>
        <family val="0"/>
      </rPr>
      <t>pq</t>
    </r>
  </si>
  <si>
    <r>
      <t xml:space="preserve">Recessive phenotype </t>
    </r>
    <r>
      <rPr>
        <b/>
        <i/>
        <sz val="12"/>
        <rFont val="Arial"/>
        <family val="0"/>
      </rPr>
      <t>q</t>
    </r>
    <r>
      <rPr>
        <b/>
        <i/>
        <vertAlign val="superscript"/>
        <sz val="12"/>
        <rFont val="Arial"/>
        <family val="0"/>
      </rPr>
      <t>2</t>
    </r>
  </si>
  <si>
    <t>Genotype frequencies after selection</t>
  </si>
  <si>
    <r>
      <t xml:space="preserve">Homozygous dominant </t>
    </r>
    <r>
      <rPr>
        <b/>
        <i/>
        <sz val="12"/>
        <rFont val="Arial"/>
        <family val="0"/>
      </rPr>
      <t>p</t>
    </r>
    <r>
      <rPr>
        <b/>
        <i/>
        <vertAlign val="superscript"/>
        <sz val="12"/>
        <rFont val="Arial"/>
        <family val="0"/>
      </rPr>
      <t>2</t>
    </r>
    <r>
      <rPr>
        <b/>
        <sz val="12"/>
        <rFont val="Arial"/>
        <family val="0"/>
      </rPr>
      <t>(1+</t>
    </r>
    <r>
      <rPr>
        <b/>
        <i/>
        <sz val="12"/>
        <rFont val="Arial"/>
        <family val="0"/>
      </rPr>
      <t>s</t>
    </r>
    <r>
      <rPr>
        <b/>
        <sz val="12"/>
        <rFont val="Arial"/>
        <family val="0"/>
      </rPr>
      <t>)</t>
    </r>
  </si>
  <si>
    <r>
      <t xml:space="preserve">Homozygous recessive        </t>
    </r>
    <r>
      <rPr>
        <b/>
        <i/>
        <sz val="12"/>
        <rFont val="Arial"/>
        <family val="0"/>
      </rPr>
      <t>q</t>
    </r>
    <r>
      <rPr>
        <b/>
        <i/>
        <vertAlign val="superscript"/>
        <sz val="12"/>
        <rFont val="Arial"/>
        <family val="0"/>
      </rPr>
      <t>2</t>
    </r>
  </si>
  <si>
    <t>generations</t>
  </si>
  <si>
    <t>…</t>
  </si>
  <si>
    <r>
      <t>Heterozygous 2</t>
    </r>
    <r>
      <rPr>
        <b/>
        <i/>
        <sz val="12"/>
        <rFont val="Arial"/>
        <family val="0"/>
      </rPr>
      <t>pq</t>
    </r>
    <r>
      <rPr>
        <b/>
        <sz val="12"/>
        <rFont val="Arial"/>
        <family val="0"/>
      </rPr>
      <t>(1+</t>
    </r>
    <r>
      <rPr>
        <b/>
        <i/>
        <sz val="12"/>
        <rFont val="Arial"/>
        <family val="0"/>
      </rPr>
      <t>s</t>
    </r>
    <r>
      <rPr>
        <b/>
        <sz val="12"/>
        <rFont val="Arial"/>
        <family val="0"/>
      </rPr>
      <t>)</t>
    </r>
  </si>
  <si>
    <t>Phenotype frequencies</t>
  </si>
  <si>
    <t>Total</t>
  </si>
  <si>
    <r>
      <t xml:space="preserve">starting </t>
    </r>
    <r>
      <rPr>
        <i/>
        <sz val="14"/>
        <rFont val="Arial"/>
        <family val="2"/>
      </rPr>
      <t>p</t>
    </r>
    <r>
      <rPr>
        <sz val="14"/>
        <rFont val="Arial"/>
        <family val="0"/>
      </rPr>
      <t xml:space="preserve"> =</t>
    </r>
  </si>
  <si>
    <r>
      <t>s</t>
    </r>
    <r>
      <rPr>
        <sz val="14"/>
        <rFont val="Arial"/>
        <family val="0"/>
      </rPr>
      <t xml:space="preserve"> =</t>
    </r>
  </si>
  <si>
    <r>
      <t xml:space="preserve">Starting gene frequency for the dominant allele. Ex: If </t>
    </r>
    <r>
      <rPr>
        <i/>
        <sz val="10"/>
        <rFont val="Arial"/>
        <family val="2"/>
      </rPr>
      <t>p</t>
    </r>
    <r>
      <rPr>
        <sz val="10"/>
        <rFont val="Arial"/>
        <family val="0"/>
      </rPr>
      <t>=0.01, it is 1% of the gene pool.</t>
    </r>
  </si>
  <si>
    <r>
      <t>Selection coefficient "</t>
    </r>
    <r>
      <rPr>
        <i/>
        <sz val="10"/>
        <rFont val="Arial"/>
        <family val="2"/>
      </rPr>
      <t>s</t>
    </r>
    <r>
      <rPr>
        <sz val="10"/>
        <rFont val="Arial"/>
        <family val="0"/>
      </rPr>
      <t xml:space="preserve">". This is the advantage the dominant form has over the recessive form. Ex: If </t>
    </r>
    <r>
      <rPr>
        <i/>
        <sz val="10"/>
        <rFont val="Arial"/>
        <family val="2"/>
      </rPr>
      <t xml:space="preserve">s </t>
    </r>
    <r>
      <rPr>
        <sz val="10"/>
        <rFont val="Arial"/>
        <family val="0"/>
      </rPr>
      <t>= 0.1, then the advantage is 10%.</t>
    </r>
  </si>
  <si>
    <t>&lt;-- This is the selection coefficient. It is the advantage the dominant form has over the recessive form. If it's 0.1, then the advantage is 10%.</t>
  </si>
  <si>
    <t>&lt;-- This is the the starting gene frequency for the dominant allele. 0.01 means it starts at 1% of the gene pool.</t>
  </si>
  <si>
    <t>Generation number for the row</t>
  </si>
  <si>
    <t>q is calculated by 1-p</t>
  </si>
  <si>
    <r>
      <t>Dominant phenotype frequency is the sum of homozygous dominant form p</t>
    </r>
    <r>
      <rPr>
        <vertAlign val="superscript"/>
        <sz val="10"/>
        <rFont val="Arial"/>
        <family val="2"/>
      </rPr>
      <t>2</t>
    </r>
    <r>
      <rPr>
        <sz val="10"/>
        <rFont val="Arial"/>
        <family val="0"/>
      </rPr>
      <t xml:space="preserve"> and the heterozygote form 2pq</t>
    </r>
  </si>
  <si>
    <r>
      <t xml:space="preserve">Recessive phenotype frequency is calculated by 1 - </t>
    </r>
    <r>
      <rPr>
        <i/>
        <sz val="10"/>
        <rFont val="Arial"/>
        <family val="2"/>
      </rPr>
      <t>(p</t>
    </r>
    <r>
      <rPr>
        <i/>
        <vertAlign val="superscript"/>
        <sz val="10"/>
        <rFont val="Arial"/>
        <family val="2"/>
      </rPr>
      <t>2</t>
    </r>
    <r>
      <rPr>
        <i/>
        <sz val="10"/>
        <rFont val="Arial"/>
        <family val="2"/>
      </rPr>
      <t>+</t>
    </r>
    <r>
      <rPr>
        <sz val="10"/>
        <rFont val="Arial"/>
        <family val="2"/>
      </rPr>
      <t>2</t>
    </r>
    <r>
      <rPr>
        <i/>
        <sz val="10"/>
        <rFont val="Arial"/>
        <family val="2"/>
      </rPr>
      <t>pq)</t>
    </r>
  </si>
  <si>
    <t>Calculates the proportion of homozygous recessive individuals. Note that there is no selective advantage to this genotype.</t>
  </si>
  <si>
    <t>Calculates the proportion of the heterozygous individuals after selection.</t>
  </si>
  <si>
    <r>
      <t xml:space="preserve">Calculates the proportion of the the homozygous dominant individuals after selection. Refernce to the selection coefficient </t>
    </r>
    <r>
      <rPr>
        <i/>
        <sz val="10"/>
        <rFont val="Arial"/>
        <family val="2"/>
      </rPr>
      <t>s</t>
    </r>
    <r>
      <rPr>
        <sz val="10"/>
        <rFont val="Arial"/>
        <family val="0"/>
      </rPr>
      <t xml:space="preserve"> is $B$6 (in Excel, this is called absolute referencing)</t>
    </r>
  </si>
  <si>
    <r>
      <t xml:space="preserve">Because of selection, the proportions no longer add up to one. This column is the new total, and is calculated by </t>
    </r>
    <r>
      <rPr>
        <i/>
        <sz val="10"/>
        <rFont val="Arial"/>
        <family val="2"/>
      </rPr>
      <t>p</t>
    </r>
    <r>
      <rPr>
        <vertAlign val="superscript"/>
        <sz val="10"/>
        <rFont val="Arial"/>
        <family val="2"/>
      </rPr>
      <t>2</t>
    </r>
    <r>
      <rPr>
        <sz val="10"/>
        <rFont val="Arial"/>
        <family val="0"/>
      </rPr>
      <t>(1+</t>
    </r>
    <r>
      <rPr>
        <i/>
        <sz val="10"/>
        <rFont val="Arial"/>
        <family val="2"/>
      </rPr>
      <t>s</t>
    </r>
    <r>
      <rPr>
        <sz val="10"/>
        <rFont val="Arial"/>
        <family val="0"/>
      </rPr>
      <t>) + 2</t>
    </r>
    <r>
      <rPr>
        <i/>
        <sz val="10"/>
        <rFont val="Arial"/>
        <family val="2"/>
      </rPr>
      <t>pq</t>
    </r>
    <r>
      <rPr>
        <sz val="10"/>
        <rFont val="Arial"/>
        <family val="0"/>
      </rPr>
      <t>(1+</t>
    </r>
    <r>
      <rPr>
        <i/>
        <sz val="10"/>
        <rFont val="Arial"/>
        <family val="2"/>
      </rPr>
      <t>s</t>
    </r>
    <r>
      <rPr>
        <sz val="10"/>
        <rFont val="Arial"/>
        <family val="0"/>
      </rPr>
      <t xml:space="preserve">) + </t>
    </r>
    <r>
      <rPr>
        <i/>
        <sz val="10"/>
        <rFont val="Arial"/>
        <family val="2"/>
      </rPr>
      <t>q</t>
    </r>
    <r>
      <rPr>
        <vertAlign val="superscript"/>
        <sz val="10"/>
        <rFont val="Arial"/>
        <family val="2"/>
      </rPr>
      <t>2</t>
    </r>
    <r>
      <rPr>
        <sz val="10"/>
        <rFont val="Arial"/>
        <family val="0"/>
      </rPr>
      <t xml:space="preserve"> </t>
    </r>
  </si>
  <si>
    <t>{p^2(1+s) + pq(1+s)} / (new total T)</t>
  </si>
  <si>
    <t>1 - [{p^2(1+s) + pq(1+s)} / (new total T)]</t>
  </si>
  <si>
    <t>&lt;-- Change this number to change the selection coefficient. The selection coefficient is the advantage the dominant form has over the recessive form. If it's 0.1, then the advantage is 10%.</t>
  </si>
  <si>
    <t>This sheet is protected to prevent accidental changes.</t>
  </si>
  <si>
    <t>This sheet explains how the main worksheet works. It is protected to prevent accidental changes.</t>
  </si>
  <si>
    <t>This Excel Spreadsheet uses the Hardy-Weinberg Equation to mathematically model evolution by natural selection.</t>
  </si>
  <si>
    <r>
      <t xml:space="preserve">Consider a gene with two alleles </t>
    </r>
    <r>
      <rPr>
        <i/>
        <sz val="10"/>
        <rFont val="Arial"/>
        <family val="2"/>
      </rPr>
      <t>R</t>
    </r>
    <r>
      <rPr>
        <sz val="10"/>
        <rFont val="Arial"/>
        <family val="2"/>
      </rPr>
      <t xml:space="preserve"> and </t>
    </r>
    <r>
      <rPr>
        <i/>
        <sz val="10"/>
        <rFont val="Arial"/>
        <family val="2"/>
      </rPr>
      <t>r.</t>
    </r>
    <r>
      <rPr>
        <sz val="10"/>
        <rFont val="Arial"/>
        <family val="2"/>
      </rPr>
      <t xml:space="preserve"> </t>
    </r>
    <r>
      <rPr>
        <i/>
        <sz val="10"/>
        <rFont val="Arial"/>
        <family val="2"/>
      </rPr>
      <t>R</t>
    </r>
    <r>
      <rPr>
        <sz val="10"/>
        <rFont val="Arial"/>
        <family val="2"/>
      </rPr>
      <t xml:space="preserve"> is dominant, </t>
    </r>
    <r>
      <rPr>
        <i/>
        <sz val="10"/>
        <rFont val="Arial"/>
        <family val="2"/>
      </rPr>
      <t>r</t>
    </r>
    <r>
      <rPr>
        <sz val="10"/>
        <rFont val="Arial"/>
        <family val="2"/>
      </rPr>
      <t xml:space="preserve"> is recessive. Frequency for </t>
    </r>
    <r>
      <rPr>
        <i/>
        <sz val="10"/>
        <rFont val="Arial"/>
        <family val="2"/>
      </rPr>
      <t>R</t>
    </r>
    <r>
      <rPr>
        <sz val="10"/>
        <rFont val="Arial"/>
        <family val="2"/>
      </rPr>
      <t xml:space="preserve"> is </t>
    </r>
    <r>
      <rPr>
        <i/>
        <sz val="10"/>
        <rFont val="Arial"/>
        <family val="2"/>
      </rPr>
      <t>p</t>
    </r>
    <r>
      <rPr>
        <sz val="10"/>
        <rFont val="Arial"/>
        <family val="2"/>
      </rPr>
      <t xml:space="preserve">, for </t>
    </r>
    <r>
      <rPr>
        <i/>
        <sz val="10"/>
        <rFont val="Arial"/>
        <family val="2"/>
      </rPr>
      <t>r</t>
    </r>
    <r>
      <rPr>
        <sz val="10"/>
        <rFont val="Arial"/>
        <family val="2"/>
      </rPr>
      <t xml:space="preserve"> is </t>
    </r>
    <r>
      <rPr>
        <i/>
        <sz val="10"/>
        <rFont val="Arial"/>
        <family val="2"/>
      </rPr>
      <t>q</t>
    </r>
    <r>
      <rPr>
        <sz val="10"/>
        <rFont val="Arial"/>
        <family val="2"/>
      </rPr>
      <t>.</t>
    </r>
  </si>
  <si>
    <r>
      <t xml:space="preserve">Using the Hardy-Weinberg equation, the relative proportion of the </t>
    </r>
    <r>
      <rPr>
        <i/>
        <sz val="10"/>
        <rFont val="Arial"/>
        <family val="2"/>
      </rPr>
      <t xml:space="preserve">RR, Rr, </t>
    </r>
    <r>
      <rPr>
        <sz val="10"/>
        <rFont val="Arial"/>
        <family val="2"/>
      </rPr>
      <t xml:space="preserve">and </t>
    </r>
    <r>
      <rPr>
        <i/>
        <sz val="10"/>
        <rFont val="Arial"/>
        <family val="2"/>
      </rPr>
      <t>rr</t>
    </r>
    <r>
      <rPr>
        <sz val="10"/>
        <rFont val="Arial"/>
        <family val="2"/>
      </rPr>
      <t xml:space="preserve"> genotypes are </t>
    </r>
    <r>
      <rPr>
        <i/>
        <sz val="10"/>
        <rFont val="Arial"/>
        <family val="2"/>
      </rPr>
      <t>p</t>
    </r>
    <r>
      <rPr>
        <i/>
        <vertAlign val="superscript"/>
        <sz val="10"/>
        <rFont val="Arial"/>
        <family val="2"/>
      </rPr>
      <t>2</t>
    </r>
    <r>
      <rPr>
        <i/>
        <sz val="10"/>
        <rFont val="Arial"/>
        <family val="2"/>
      </rPr>
      <t xml:space="preserve">, </t>
    </r>
    <r>
      <rPr>
        <sz val="10"/>
        <rFont val="Arial"/>
        <family val="2"/>
      </rPr>
      <t>2</t>
    </r>
    <r>
      <rPr>
        <i/>
        <sz val="10"/>
        <rFont val="Arial"/>
        <family val="2"/>
      </rPr>
      <t>pq</t>
    </r>
    <r>
      <rPr>
        <sz val="10"/>
        <rFont val="Arial"/>
        <family val="2"/>
      </rPr>
      <t>,</t>
    </r>
    <r>
      <rPr>
        <i/>
        <sz val="10"/>
        <rFont val="Arial"/>
        <family val="2"/>
      </rPr>
      <t xml:space="preserve"> </t>
    </r>
    <r>
      <rPr>
        <sz val="10"/>
        <rFont val="Arial"/>
        <family val="2"/>
      </rPr>
      <t xml:space="preserve">and </t>
    </r>
    <r>
      <rPr>
        <i/>
        <sz val="10"/>
        <rFont val="Arial"/>
        <family val="2"/>
      </rPr>
      <t>q</t>
    </r>
    <r>
      <rPr>
        <i/>
        <vertAlign val="superscript"/>
        <sz val="10"/>
        <rFont val="Arial"/>
        <family val="2"/>
      </rPr>
      <t>2</t>
    </r>
    <r>
      <rPr>
        <i/>
        <sz val="10"/>
        <rFont val="Arial"/>
        <family val="2"/>
      </rPr>
      <t xml:space="preserve"> </t>
    </r>
    <r>
      <rPr>
        <sz val="10"/>
        <rFont val="Arial"/>
        <family val="2"/>
      </rPr>
      <t>respectively.</t>
    </r>
  </si>
  <si>
    <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t>
    </r>
  </si>
  <si>
    <t>Review of Hardy-Weinberg Equation</t>
  </si>
  <si>
    <t>Adapting the Hardy-Weinberg Equation to model selection</t>
  </si>
  <si>
    <r>
      <t xml:space="preserve">Fitness coefficient is </t>
    </r>
    <r>
      <rPr>
        <i/>
        <sz val="10"/>
        <rFont val="Arial"/>
        <family val="2"/>
      </rPr>
      <t>s</t>
    </r>
  </si>
  <si>
    <r>
      <t xml:space="preserve">Because </t>
    </r>
    <r>
      <rPr>
        <i/>
        <sz val="10"/>
        <rFont val="Arial"/>
        <family val="2"/>
      </rPr>
      <t>R</t>
    </r>
    <r>
      <rPr>
        <sz val="10"/>
        <rFont val="Arial"/>
        <family val="0"/>
      </rPr>
      <t xml:space="preserve"> is completely dominant, the fitness for </t>
    </r>
    <r>
      <rPr>
        <i/>
        <sz val="10"/>
        <rFont val="Arial"/>
        <family val="2"/>
      </rPr>
      <t>RR</t>
    </r>
    <r>
      <rPr>
        <sz val="10"/>
        <rFont val="Arial"/>
        <family val="0"/>
      </rPr>
      <t xml:space="preserve"> and </t>
    </r>
    <r>
      <rPr>
        <i/>
        <sz val="10"/>
        <rFont val="Arial"/>
        <family val="2"/>
      </rPr>
      <t>Rr</t>
    </r>
    <r>
      <rPr>
        <sz val="10"/>
        <rFont val="Arial"/>
        <family val="0"/>
      </rPr>
      <t xml:space="preserve"> are the same and is 1+ </t>
    </r>
    <r>
      <rPr>
        <i/>
        <sz val="10"/>
        <rFont val="Arial"/>
        <family val="2"/>
      </rPr>
      <t>s</t>
    </r>
    <r>
      <rPr>
        <sz val="10"/>
        <rFont val="Arial"/>
        <family val="0"/>
      </rPr>
      <t xml:space="preserve">. The fitness for </t>
    </r>
    <r>
      <rPr>
        <i/>
        <sz val="10"/>
        <rFont val="Arial"/>
        <family val="2"/>
      </rPr>
      <t xml:space="preserve">rr </t>
    </r>
    <r>
      <rPr>
        <sz val="10"/>
        <rFont val="Arial"/>
        <family val="0"/>
      </rPr>
      <t>is 1.</t>
    </r>
  </si>
  <si>
    <t>In this model, selection operates on the ratios calculated by the Hardy-Weinberg Equation.</t>
  </si>
  <si>
    <r>
      <t xml:space="preserve">Instead of the relative proportion being </t>
    </r>
    <r>
      <rPr>
        <i/>
        <sz val="10"/>
        <rFont val="Arial"/>
        <family val="2"/>
      </rPr>
      <t>p</t>
    </r>
    <r>
      <rPr>
        <vertAlign val="superscript"/>
        <sz val="10"/>
        <rFont val="Arial"/>
        <family val="2"/>
      </rPr>
      <t>2</t>
    </r>
    <r>
      <rPr>
        <sz val="10"/>
        <rFont val="Arial"/>
        <family val="0"/>
      </rPr>
      <t xml:space="preserve"> + 2</t>
    </r>
    <r>
      <rPr>
        <i/>
        <sz val="10"/>
        <rFont val="Arial"/>
        <family val="2"/>
      </rPr>
      <t>pq</t>
    </r>
    <r>
      <rPr>
        <sz val="10"/>
        <rFont val="Arial"/>
        <family val="0"/>
      </rPr>
      <t xml:space="preserve"> + </t>
    </r>
    <r>
      <rPr>
        <i/>
        <sz val="10"/>
        <rFont val="Arial"/>
        <family val="2"/>
      </rPr>
      <t>q</t>
    </r>
    <r>
      <rPr>
        <vertAlign val="superscript"/>
        <sz val="10"/>
        <rFont val="Arial"/>
        <family val="2"/>
      </rPr>
      <t>2</t>
    </r>
    <r>
      <rPr>
        <sz val="10"/>
        <rFont val="Arial"/>
        <family val="0"/>
      </rPr>
      <t xml:space="preserve"> = 1, after selection, the relative proportions are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2"/>
      </rPr>
      <t>)</t>
    </r>
    <r>
      <rPr>
        <sz val="10"/>
        <rFont val="Arial"/>
        <family val="0"/>
      </rPr>
      <t xml:space="preserve">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</si>
  <si>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 next generation of </t>
    </r>
    <r>
      <rPr>
        <i/>
        <sz val="10"/>
        <rFont val="Arial"/>
        <family val="2"/>
      </rPr>
      <t>p</t>
    </r>
    <r>
      <rPr>
        <sz val="10"/>
        <rFont val="Arial"/>
        <family val="0"/>
      </rPr>
      <t xml:space="preserve"> can be calculated by counting up the total number of </t>
    </r>
    <r>
      <rPr>
        <i/>
        <sz val="10"/>
        <rFont val="Arial"/>
        <family val="2"/>
      </rPr>
      <t>R</t>
    </r>
    <r>
      <rPr>
        <sz val="10"/>
        <rFont val="Arial"/>
        <family val="2"/>
      </rPr>
      <t xml:space="preserve"> alleles and dividing by the total number of all alleles (twice the number of individuals because of diploidy.) </t>
    </r>
  </si>
  <si>
    <r>
      <t xml:space="preserve">Next generation </t>
    </r>
    <r>
      <rPr>
        <i/>
        <sz val="10"/>
        <rFont val="Arial"/>
        <family val="2"/>
      </rPr>
      <t>p</t>
    </r>
    <r>
      <rPr>
        <sz val="10"/>
        <rFont val="Arial"/>
        <family val="2"/>
      </rPr>
      <t xml:space="preserve"> = </t>
    </r>
    <r>
      <rPr>
        <sz val="10"/>
        <rFont val="Arial"/>
        <family val="0"/>
      </rPr>
      <t>(2 x RR individuals + Rr individuals) / 2 x (total individuals)</t>
    </r>
  </si>
  <si>
    <r>
      <t xml:space="preserve">Total individual after selection is </t>
    </r>
    <r>
      <rPr>
        <i/>
        <sz val="10"/>
        <rFont val="Arial"/>
        <family val="2"/>
      </rPr>
      <t>p</t>
    </r>
    <r>
      <rPr>
        <vertAlign val="superscript"/>
        <sz val="10"/>
        <rFont val="Arial"/>
        <family val="2"/>
      </rPr>
      <t>2</t>
    </r>
    <r>
      <rPr>
        <sz val="10"/>
        <rFont val="Arial"/>
        <family val="0"/>
      </rPr>
      <t xml:space="preserve">(1 + </t>
    </r>
    <r>
      <rPr>
        <i/>
        <sz val="10"/>
        <rFont val="Arial"/>
        <family val="2"/>
      </rPr>
      <t>s</t>
    </r>
    <r>
      <rPr>
        <sz val="10"/>
        <rFont val="Arial"/>
        <family val="0"/>
      </rPr>
      <t>) + 2</t>
    </r>
    <r>
      <rPr>
        <i/>
        <sz val="10"/>
        <rFont val="Arial"/>
        <family val="2"/>
      </rPr>
      <t>pq</t>
    </r>
    <r>
      <rPr>
        <sz val="10"/>
        <rFont val="Arial"/>
        <family val="0"/>
      </rPr>
      <t xml:space="preserve">(1 + </t>
    </r>
    <r>
      <rPr>
        <i/>
        <sz val="10"/>
        <rFont val="Arial"/>
        <family val="2"/>
      </rPr>
      <t>s</t>
    </r>
    <r>
      <rPr>
        <sz val="10"/>
        <rFont val="Arial"/>
        <family val="0"/>
      </rPr>
      <t xml:space="preserve">) + </t>
    </r>
    <r>
      <rPr>
        <i/>
        <sz val="10"/>
        <rFont val="Arial"/>
        <family val="2"/>
      </rPr>
      <t>q</t>
    </r>
    <r>
      <rPr>
        <vertAlign val="superscript"/>
        <sz val="10"/>
        <rFont val="Arial"/>
        <family val="2"/>
      </rPr>
      <t>2</t>
    </r>
  </si>
  <si>
    <r>
      <t xml:space="preserve">Therefore, new </t>
    </r>
    <r>
      <rPr>
        <i/>
        <sz val="10"/>
        <rFont val="Arial"/>
        <family val="2"/>
      </rPr>
      <t>p</t>
    </r>
    <r>
      <rPr>
        <sz val="10"/>
        <rFont val="Arial"/>
        <family val="2"/>
      </rPr>
      <t xml:space="preserve">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 (2 x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 = (</t>
    </r>
    <r>
      <rPr>
        <i/>
        <sz val="10"/>
        <rFont val="Arial"/>
        <family val="2"/>
      </rPr>
      <t>p</t>
    </r>
    <r>
      <rPr>
        <sz val="10"/>
        <rFont val="Arial"/>
        <family val="2"/>
      </rPr>
      <t xml:space="preserve">2(1 + </t>
    </r>
    <r>
      <rPr>
        <i/>
        <sz val="10"/>
        <rFont val="Arial"/>
        <family val="2"/>
      </rPr>
      <t>s</t>
    </r>
    <r>
      <rPr>
        <sz val="10"/>
        <rFont val="Arial"/>
        <family val="2"/>
      </rPr>
      <t xml:space="preserve">) + </t>
    </r>
    <r>
      <rPr>
        <i/>
        <sz val="10"/>
        <rFont val="Arial"/>
        <family val="2"/>
      </rPr>
      <t>pq</t>
    </r>
    <r>
      <rPr>
        <sz val="10"/>
        <rFont val="Arial"/>
        <family val="2"/>
      </rPr>
      <t xml:space="preserve">(1 + </t>
    </r>
    <r>
      <rPr>
        <i/>
        <sz val="10"/>
        <rFont val="Arial"/>
        <family val="2"/>
      </rPr>
      <t>s</t>
    </r>
    <r>
      <rPr>
        <sz val="10"/>
        <rFont val="Arial"/>
        <family val="2"/>
      </rPr>
      <t>)) / (</t>
    </r>
    <r>
      <rPr>
        <i/>
        <sz val="10"/>
        <rFont val="Arial"/>
        <family val="2"/>
      </rPr>
      <t>p</t>
    </r>
    <r>
      <rPr>
        <vertAlign val="superscript"/>
        <sz val="10"/>
        <rFont val="Arial"/>
        <family val="2"/>
      </rPr>
      <t>2</t>
    </r>
    <r>
      <rPr>
        <sz val="10"/>
        <rFont val="Arial"/>
        <family val="2"/>
      </rPr>
      <t xml:space="preserve">(1 + </t>
    </r>
    <r>
      <rPr>
        <i/>
        <sz val="10"/>
        <rFont val="Arial"/>
        <family val="2"/>
      </rPr>
      <t>s</t>
    </r>
    <r>
      <rPr>
        <sz val="10"/>
        <rFont val="Arial"/>
        <family val="2"/>
      </rPr>
      <t>) + 2</t>
    </r>
    <r>
      <rPr>
        <i/>
        <sz val="10"/>
        <rFont val="Arial"/>
        <family val="2"/>
      </rPr>
      <t>pq</t>
    </r>
    <r>
      <rPr>
        <sz val="10"/>
        <rFont val="Arial"/>
        <family val="2"/>
      </rPr>
      <t xml:space="preserve">(1 + </t>
    </r>
    <r>
      <rPr>
        <i/>
        <sz val="10"/>
        <rFont val="Arial"/>
        <family val="2"/>
      </rPr>
      <t>s</t>
    </r>
    <r>
      <rPr>
        <sz val="10"/>
        <rFont val="Arial"/>
        <family val="2"/>
      </rPr>
      <t xml:space="preserve">) + </t>
    </r>
    <r>
      <rPr>
        <i/>
        <sz val="10"/>
        <rFont val="Arial"/>
        <family val="2"/>
      </rPr>
      <t>q</t>
    </r>
    <r>
      <rPr>
        <vertAlign val="superscript"/>
        <sz val="10"/>
        <rFont val="Arial"/>
        <family val="2"/>
      </rPr>
      <t>2</t>
    </r>
    <r>
      <rPr>
        <sz val="10"/>
        <rFont val="Arial"/>
        <family val="2"/>
      </rPr>
      <t>)</t>
    </r>
  </si>
  <si>
    <t>To print the graph, click on the printable graph tab below.</t>
  </si>
  <si>
    <t>Main worksheet contains the actual calculation page.</t>
  </si>
  <si>
    <t>Evolution by Natural Selection: A Mathematical Model</t>
  </si>
  <si>
    <t>To understand how this graph is created, click on "How it works" tab and read that page.</t>
  </si>
  <si>
    <t>This looks daunting, but it is fairly easy to set up the calculations in Excel. Excel can calculate the values for hundreds of generations in an instant!</t>
  </si>
  <si>
    <r>
      <t xml:space="preserve">Recessive allele frequency </t>
    </r>
    <r>
      <rPr>
        <b/>
        <i/>
        <sz val="12"/>
        <rFont val="Arial"/>
        <family val="0"/>
      </rPr>
      <t>q</t>
    </r>
  </si>
  <si>
    <t>Allele frequencies before selection</t>
  </si>
  <si>
    <r>
      <t xml:space="preserve">Dominant allele frequency </t>
    </r>
    <r>
      <rPr>
        <b/>
        <i/>
        <sz val="12"/>
        <rFont val="Arial"/>
        <family val="0"/>
      </rPr>
      <t>p</t>
    </r>
  </si>
  <si>
    <t>&lt;- Change this number to change the initial frequency of the dominant allele. 0.01 means it starts at 1% of the gene pool.</t>
  </si>
  <si>
    <t>Allele frequencies after selection corrected for population change</t>
  </si>
  <si>
    <r>
      <t xml:space="preserve">New Dominant allele frequency </t>
    </r>
    <r>
      <rPr>
        <b/>
        <i/>
        <sz val="12"/>
        <rFont val="Arial"/>
        <family val="0"/>
      </rPr>
      <t>p</t>
    </r>
  </si>
  <si>
    <r>
      <t xml:space="preserve">New recessive allele frequency </t>
    </r>
    <r>
      <rPr>
        <b/>
        <i/>
        <sz val="12"/>
        <rFont val="Arial"/>
        <family val="0"/>
      </rPr>
      <t>q</t>
    </r>
  </si>
  <si>
    <r>
      <t xml:space="preserve">Frequency </t>
    </r>
    <r>
      <rPr>
        <sz val="10"/>
        <rFont val="Arial"/>
        <family val="2"/>
      </rPr>
      <t>of the dominant allele (</t>
    </r>
    <r>
      <rPr>
        <i/>
        <sz val="10"/>
        <rFont val="Arial"/>
        <family val="2"/>
      </rPr>
      <t>p</t>
    </r>
    <r>
      <rPr>
        <sz val="10"/>
        <rFont val="Arial"/>
        <family val="2"/>
      </rPr>
      <t>).</t>
    </r>
    <r>
      <rPr>
        <sz val="10"/>
        <rFont val="Arial"/>
        <family val="0"/>
      </rPr>
      <t xml:space="preserve"> The first value is defined by the value set in cell B6. For each generation, shown in a row, new allele frequency values are calculated (yellow and blue shaded cells at the right end of the table). These become the allele frequency for the next generation in the next row.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</si>
</sst>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5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b/>
      <sz val="12"/>
      <name val="Arial"/>
      <family val="0"/>
    </font>
    <font>
      <b/>
      <sz val="14"/>
      <name val="Arial"/>
      <family val="2"/>
    </font>
    <font>
      <sz val="14"/>
      <name val="Arial"/>
      <family val="0"/>
    </font>
    <font>
      <b/>
      <i/>
      <sz val="12"/>
      <name val="Arial"/>
      <family val="0"/>
    </font>
    <font>
      <b/>
      <i/>
      <vertAlign val="superscript"/>
      <sz val="12"/>
      <name val="Arial"/>
      <family val="0"/>
    </font>
    <font>
      <i/>
      <sz val="14"/>
      <name val="Arial"/>
      <family val="2"/>
    </font>
    <font>
      <i/>
      <sz val="10"/>
      <name val="Arial"/>
      <family val="2"/>
    </font>
    <font>
      <vertAlign val="superscript"/>
      <sz val="10"/>
      <name val="Arial"/>
      <family val="2"/>
    </font>
    <font>
      <i/>
      <vertAlign val="superscript"/>
      <sz val="10"/>
      <name val="Arial"/>
      <family val="2"/>
    </font>
    <font>
      <b/>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b/>
      <sz val="11.75"/>
      <color indexed="8"/>
      <name val="Arial"/>
      <family val="0"/>
    </font>
    <font>
      <sz val="7.8"/>
      <color indexed="8"/>
      <name val="Arial"/>
      <family val="0"/>
    </font>
    <font>
      <sz val="10"/>
      <color indexed="8"/>
      <name val="Arial"/>
      <family val="0"/>
    </font>
    <font>
      <b/>
      <sz val="10"/>
      <color indexed="8"/>
      <name val="Arial"/>
      <family val="0"/>
    </font>
    <font>
      <b/>
      <sz val="12"/>
      <color indexed="8"/>
      <name val="Arial"/>
      <family val="0"/>
    </font>
    <font>
      <sz val="8.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4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
    <xf numFmtId="0" fontId="0" fillId="0" borderId="0" xfId="0" applyAlignment="1">
      <alignment/>
    </xf>
    <xf numFmtId="0" fontId="0" fillId="0" borderId="0" xfId="0" applyAlignment="1">
      <alignment textRotation="90" wrapText="1"/>
    </xf>
    <xf numFmtId="0" fontId="0" fillId="0" borderId="0" xfId="0" applyAlignment="1">
      <alignment vertical="top" textRotation="90"/>
    </xf>
    <xf numFmtId="0" fontId="0" fillId="0" borderId="0" xfId="0" applyAlignment="1">
      <alignment horizontal="left"/>
    </xf>
    <xf numFmtId="164" fontId="0" fillId="0" borderId="0" xfId="0" applyNumberFormat="1" applyAlignment="1">
      <alignment/>
    </xf>
    <xf numFmtId="164" fontId="0" fillId="0" borderId="0" xfId="0" applyNumberFormat="1" applyFill="1" applyAlignment="1">
      <alignment/>
    </xf>
    <xf numFmtId="0" fontId="7" fillId="33" borderId="0" xfId="0" applyFont="1" applyFill="1" applyAlignment="1">
      <alignment horizontal="left"/>
    </xf>
    <xf numFmtId="0" fontId="7" fillId="34" borderId="0" xfId="0" applyFont="1" applyFill="1" applyAlignment="1">
      <alignment horizontal="right"/>
    </xf>
    <xf numFmtId="0" fontId="7" fillId="34" borderId="0" xfId="0" applyFont="1" applyFill="1" applyAlignment="1">
      <alignment horizontal="left"/>
    </xf>
    <xf numFmtId="0" fontId="0" fillId="0" borderId="0" xfId="0" applyAlignment="1">
      <alignment wrapText="1"/>
    </xf>
    <xf numFmtId="0" fontId="5" fillId="0" borderId="0" xfId="0" applyFont="1" applyAlignment="1">
      <alignment horizontal="center" wrapText="1"/>
    </xf>
    <xf numFmtId="0" fontId="0" fillId="0" borderId="0" xfId="0" applyAlignment="1">
      <alignment horizontal="left" wrapText="1"/>
    </xf>
    <xf numFmtId="0" fontId="0" fillId="0" borderId="0" xfId="0" applyAlignment="1">
      <alignment/>
    </xf>
    <xf numFmtId="0" fontId="10" fillId="33" borderId="0" xfId="0" applyFont="1" applyFill="1" applyAlignment="1">
      <alignment horizontal="right"/>
    </xf>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164" fontId="0" fillId="35" borderId="0" xfId="0" applyNumberFormat="1" applyFill="1" applyAlignment="1">
      <alignment/>
    </xf>
    <xf numFmtId="164" fontId="0" fillId="36" borderId="0" xfId="0" applyNumberFormat="1" applyFill="1" applyAlignment="1">
      <alignment/>
    </xf>
    <xf numFmtId="0" fontId="4" fillId="0" borderId="0" xfId="0" applyFont="1" applyAlignment="1">
      <alignment horizontal="left"/>
    </xf>
    <xf numFmtId="0" fontId="5" fillId="0" borderId="0" xfId="0" applyFont="1" applyAlignment="1">
      <alignment horizontal="left"/>
    </xf>
    <xf numFmtId="0" fontId="11" fillId="0" borderId="0" xfId="0" applyFont="1" applyAlignment="1">
      <alignment/>
    </xf>
    <xf numFmtId="164" fontId="0" fillId="34" borderId="0" xfId="0" applyNumberFormat="1" applyFill="1" applyAlignment="1">
      <alignment/>
    </xf>
    <xf numFmtId="164" fontId="0" fillId="33" borderId="0" xfId="0" applyNumberFormat="1" applyFill="1" applyAlignment="1">
      <alignment/>
    </xf>
    <xf numFmtId="0" fontId="0" fillId="0" borderId="0" xfId="0" applyFill="1" applyAlignment="1">
      <alignment/>
    </xf>
    <xf numFmtId="0" fontId="0" fillId="0" borderId="0" xfId="0" applyFill="1" applyAlignment="1">
      <alignment wrapText="1"/>
    </xf>
    <xf numFmtId="0" fontId="6" fillId="0" borderId="0" xfId="0" applyFont="1" applyFill="1" applyAlignment="1">
      <alignment/>
    </xf>
    <xf numFmtId="0" fontId="14" fillId="0" borderId="0" xfId="0" applyFont="1" applyFill="1" applyAlignment="1">
      <alignment/>
    </xf>
    <xf numFmtId="0" fontId="4" fillId="0" borderId="0" xfId="0" applyFont="1" applyFill="1" applyAlignment="1">
      <alignment/>
    </xf>
    <xf numFmtId="0" fontId="7" fillId="34" borderId="10" xfId="0" applyFont="1" applyFill="1" applyBorder="1" applyAlignment="1" applyProtection="1">
      <alignment horizontal="left"/>
      <protection locked="0"/>
    </xf>
    <xf numFmtId="0" fontId="7" fillId="33" borderId="11" xfId="0" applyFont="1" applyFill="1" applyBorder="1" applyAlignment="1" applyProtection="1">
      <alignment horizontal="left"/>
      <protection locked="0"/>
    </xf>
    <xf numFmtId="0" fontId="0" fillId="0" borderId="0" xfId="0" applyAlignment="1">
      <alignment horizontal="center" textRotation="90" wrapText="1"/>
    </xf>
    <xf numFmtId="0" fontId="0" fillId="0" borderId="0" xfId="0" applyAlignment="1">
      <alignment horizontal="left" wrapText="1"/>
    </xf>
    <xf numFmtId="0" fontId="6"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Evolutionary change due to selection</a:t>
            </a:r>
          </a:p>
        </c:rich>
      </c:tx>
      <c:layout>
        <c:manualLayout>
          <c:xMode val="factor"/>
          <c:yMode val="factor"/>
          <c:x val="-0.00225"/>
          <c:y val="0"/>
        </c:manualLayout>
      </c:layout>
      <c:spPr>
        <a:noFill/>
        <a:ln>
          <a:noFill/>
        </a:ln>
      </c:spPr>
    </c:title>
    <c:plotArea>
      <c:layout>
        <c:manualLayout>
          <c:xMode val="edge"/>
          <c:yMode val="edge"/>
          <c:x val="0.04075"/>
          <c:y val="0.109"/>
          <c:w val="0.89375"/>
          <c:h val="0.8287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50252423"/>
        <c:axId val="49618624"/>
      </c:scatterChart>
      <c:valAx>
        <c:axId val="50252423"/>
        <c:scaling>
          <c:orientation val="minMax"/>
          <c:max val="100"/>
          <c:min val="0"/>
        </c:scaling>
        <c:axPos val="b"/>
        <c:title>
          <c:tx>
            <c:rich>
              <a:bodyPr vert="horz" rot="0" anchor="ctr"/>
              <a:lstStyle/>
              <a:p>
                <a:pPr algn="ctr">
                  <a:defRPr/>
                </a:pPr>
                <a:r>
                  <a:rPr lang="en-US" cap="none" sz="1175" b="1" i="0" u="none" baseline="0">
                    <a:solidFill>
                      <a:srgbClr val="000000"/>
                    </a:solidFill>
                    <a:latin typeface="Arial"/>
                    <a:ea typeface="Arial"/>
                    <a:cs typeface="Arial"/>
                  </a:rPr>
                  <a:t>Generations</a:t>
                </a:r>
              </a:p>
            </c:rich>
          </c:tx>
          <c:layout>
            <c:manualLayout>
              <c:xMode val="factor"/>
              <c:yMode val="factor"/>
              <c:x val="-0.003"/>
              <c:y val="0"/>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49618624"/>
        <c:crosses val="autoZero"/>
        <c:crossBetween val="midCat"/>
        <c:dispUnits/>
        <c:majorUnit val="10"/>
        <c:minorUnit val="5"/>
      </c:valAx>
      <c:valAx>
        <c:axId val="49618624"/>
        <c:scaling>
          <c:orientation val="minMax"/>
          <c:max val="1"/>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Relative frequency</a:t>
                </a:r>
              </a:p>
            </c:rich>
          </c:tx>
          <c:layout>
            <c:manualLayout>
              <c:xMode val="factor"/>
              <c:yMode val="factor"/>
              <c:x val="-0.00325"/>
              <c:y val="0.0007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50252423"/>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0645"/>
          <c:y val="0.021"/>
          <c:w val="0.17225"/>
          <c:h val="0.0745"/>
        </c:manualLayout>
      </c:layout>
      <c:overlay val="0"/>
      <c:spPr>
        <a:solidFill>
          <a:srgbClr val="FFFFFF"/>
        </a:solidFill>
        <a:ln w="3175">
          <a:solidFill>
            <a:srgbClr val="000000"/>
          </a:solid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Evolutionary change due to selection</a:t>
            </a:r>
          </a:p>
        </c:rich>
      </c:tx>
      <c:layout>
        <c:manualLayout>
          <c:xMode val="factor"/>
          <c:yMode val="factor"/>
          <c:x val="0"/>
          <c:y val="-0.00175"/>
        </c:manualLayout>
      </c:layout>
      <c:spPr>
        <a:noFill/>
        <a:ln>
          <a:noFill/>
        </a:ln>
      </c:spPr>
    </c:title>
    <c:plotArea>
      <c:layout>
        <c:manualLayout>
          <c:xMode val="edge"/>
          <c:yMode val="edge"/>
          <c:x val="0.0395"/>
          <c:y val="0.09975"/>
          <c:w val="0.8945"/>
          <c:h val="0.8455"/>
        </c:manualLayout>
      </c:layout>
      <c:scatterChart>
        <c:scatterStyle val="smoothMarker"/>
        <c:varyColors val="0"/>
        <c:ser>
          <c:idx val="0"/>
          <c:order val="0"/>
          <c:tx>
            <c:v>Dominant gene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'Main worksheet'!$A$8:$A$107</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'Main worksheet'!$B$8:$B$107</c:f>
              <c:numCache>
                <c:ptCount val="100"/>
                <c:pt idx="0">
                  <c:v>0.01</c:v>
                </c:pt>
                <c:pt idx="1">
                  <c:v>0.010978153474585578</c:v>
                </c:pt>
                <c:pt idx="2">
                  <c:v>0.012049657446586448</c:v>
                </c:pt>
                <c:pt idx="3">
                  <c:v>0.013222948780203978</c:v>
                </c:pt>
                <c:pt idx="4">
                  <c:v>0.014507131897759621</c:v>
                </c:pt>
                <c:pt idx="5">
                  <c:v>0.015912012434149997</c:v>
                </c:pt>
                <c:pt idx="6">
                  <c:v>0.017448128482988653</c:v>
                </c:pt>
                <c:pt idx="7">
                  <c:v>0.019126778324413528</c:v>
                </c:pt>
                <c:pt idx="8">
                  <c:v>0.020960043325297703</c:v>
                </c:pt>
                <c:pt idx="9">
                  <c:v>0.02296080448836217</c:v>
                </c:pt>
                <c:pt idx="10">
                  <c:v>0.0251427509018108</c:v>
                </c:pt>
                <c:pt idx="11">
                  <c:v>0.02752037811217876</c:v>
                </c:pt>
                <c:pt idx="12">
                  <c:v>0.03010897421940703</c:v>
                </c:pt>
                <c:pt idx="13">
                  <c:v>0.03292459128720242</c:v>
                </c:pt>
                <c:pt idx="14">
                  <c:v>0.035983999489567944</c:v>
                </c:pt>
                <c:pt idx="15">
                  <c:v>0.039304621295884384</c:v>
                </c:pt>
                <c:pt idx="16">
                  <c:v>0.042904442955851045</c:v>
                </c:pt>
                <c:pt idx="17">
                  <c:v>0.04680190060925028</c:v>
                </c:pt>
                <c:pt idx="18">
                  <c:v>0.05101573854389959</c:v>
                </c:pt>
                <c:pt idx="19">
                  <c:v>0.05556483748957473</c:v>
                </c:pt>
                <c:pt idx="20">
                  <c:v>0.060468011396444546</c:v>
                </c:pt>
                <c:pt idx="21">
                  <c:v>0.06574377192995329</c:v>
                </c:pt>
                <c:pt idx="22">
                  <c:v>0.07141006093849211</c:v>
                </c:pt>
                <c:pt idx="23">
                  <c:v>0.07748395242143537</c:v>
                </c:pt>
                <c:pt idx="24">
                  <c:v>0.0839813270313894</c:v>
                </c:pt>
                <c:pt idx="25">
                  <c:v>0.09091652385145531</c:v>
                </c:pt>
                <c:pt idx="26">
                  <c:v>0.09830197603485076</c:v>
                </c:pt>
                <c:pt idx="27">
                  <c:v>0.1061478387901155</c:v>
                </c:pt>
                <c:pt idx="28">
                  <c:v>0.11446162002120963</c:v>
                </c:pt>
                <c:pt idx="29">
                  <c:v>0.12324782554409501</c:v>
                </c:pt>
                <c:pt idx="30">
                  <c:v>0.1325076320393656</c:v>
                </c:pt>
                <c:pt idx="31">
                  <c:v>0.14223860160016044</c:v>
                </c:pt>
                <c:pt idx="32">
                  <c:v>0.1524344517454607</c:v>
                </c:pt>
                <c:pt idx="33">
                  <c:v>0.16308489397358927</c:v>
                </c:pt>
                <c:pt idx="34">
                  <c:v>0.17417555226492984</c:v>
                </c:pt>
                <c:pt idx="35">
                  <c:v>0.18568797041224916</c:v>
                </c:pt>
                <c:pt idx="36">
                  <c:v>0.19759971374823804</c:v>
                </c:pt>
                <c:pt idx="37">
                  <c:v>0.20988456692266708</c:v>
                </c:pt>
                <c:pt idx="38">
                  <c:v>0.22251282509967407</c:v>
                </c:pt>
                <c:pt idx="39">
                  <c:v>0.23545167159716623</c:v>
                </c:pt>
                <c:pt idx="40">
                  <c:v>0.2486656308982511</c:v>
                </c:pt>
                <c:pt idx="41">
                  <c:v>0.2621170824426085</c:v>
                </c:pt>
                <c:pt idx="42">
                  <c:v>0.2757668179226897</c:v>
                </c:pt>
                <c:pt idx="43">
                  <c:v>0.2895746231595049</c:v>
                </c:pt>
                <c:pt idx="44">
                  <c:v>0.3034998651137061</c:v>
                </c:pt>
                <c:pt idx="45">
                  <c:v>0.317502065194023</c:v>
                </c:pt>
                <c:pt idx="46">
                  <c:v>0.33154144165268573</c:v>
                </c:pt>
                <c:pt idx="47">
                  <c:v>0.3455794063209171</c:v>
                </c:pt>
                <c:pt idx="48">
                  <c:v>0.35957900399625986</c:v>
                </c:pt>
                <c:pt idx="49">
                  <c:v>0.37350528618145784</c:v>
                </c:pt>
                <c:pt idx="50">
                  <c:v>0.38732561432997603</c:v>
                </c:pt>
                <c:pt idx="51">
                  <c:v>0.40100989104317875</c:v>
                </c:pt>
                <c:pt idx="52">
                  <c:v>0.41453072060265916</c:v>
                </c:pt>
                <c:pt idx="53">
                  <c:v>0.427863502678647</c:v>
                </c:pt>
                <c:pt idx="54">
                  <c:v>0.44098646496036664</c:v>
                </c:pt>
                <c:pt idx="55">
                  <c:v>0.4538806417886294</c:v>
                </c:pt>
                <c:pt idx="56">
                  <c:v>0.4665298066609188</c:v>
                </c:pt>
                <c:pt idx="57">
                  <c:v>0.478920366783381</c:v>
                </c:pt>
                <c:pt idx="58">
                  <c:v>0.491041227741549</c:v>
                </c:pt>
                <c:pt idx="59">
                  <c:v>0.5028836359407992</c:v>
                </c:pt>
                <c:pt idx="60">
                  <c:v>0.5144410058172301</c:v>
                </c:pt>
                <c:pt idx="61">
                  <c:v>0.5257087380221787</c:v>
                </c:pt>
                <c:pt idx="62">
                  <c:v>0.5366840339104408</c:v>
                </c:pt>
                <c:pt idx="63">
                  <c:v>0.5473657107718432</c:v>
                </c:pt>
                <c:pt idx="64">
                  <c:v>0.557754021382954</c:v>
                </c:pt>
                <c:pt idx="65">
                  <c:v>0.567850480652349</c:v>
                </c:pt>
                <c:pt idx="66">
                  <c:v>0.5776577014094665</c:v>
                </c:pt>
                <c:pt idx="67">
                  <c:v>0.5871792407547524</c:v>
                </c:pt>
                <c:pt idx="68">
                  <c:v>0.5964194578510222</c:v>
                </c:pt>
                <c:pt idx="69">
                  <c:v>0.605383383590773</c:v>
                </c:pt>
                <c:pt idx="70">
                  <c:v>0.6140766022157027</c:v>
                </c:pt>
                <c:pt idx="71">
                  <c:v>0.622505144684721</c:v>
                </c:pt>
                <c:pt idx="72">
                  <c:v>0.6306753933757454</c:v>
                </c:pt>
                <c:pt idx="73">
                  <c:v>0.6385939975547101</c:v>
                </c:pt>
                <c:pt idx="74">
                  <c:v>0.6462677989427947</c:v>
                </c:pt>
                <c:pt idx="75">
                  <c:v>0.6537037666508924</c:v>
                </c:pt>
                <c:pt idx="76">
                  <c:v>0.6609089407206167</c:v>
                </c:pt>
                <c:pt idx="77">
                  <c:v>0.667890383506554</c:v>
                </c:pt>
                <c:pt idx="78">
                  <c:v>0.6746551381488536</c:v>
                </c:pt>
                <c:pt idx="79">
                  <c:v>0.6812101934134744</c:v>
                </c:pt>
                <c:pt idx="80">
                  <c:v>0.6875624542152448</c:v>
                </c:pt>
                <c:pt idx="81">
                  <c:v>0.6937187171829232</c:v>
                </c:pt>
                <c:pt idx="82">
                  <c:v>0.6996856506729874</c:v>
                </c:pt>
                <c:pt idx="83">
                  <c:v>0.7054697786878372</c:v>
                </c:pt>
                <c:pt idx="84">
                  <c:v>0.7110774682029192</c:v>
                </c:pt>
                <c:pt idx="85">
                  <c:v>0.7165149194547943</c:v>
                </c:pt>
                <c:pt idx="86">
                  <c:v>0.7217881587876058</c:v>
                </c:pt>
                <c:pt idx="87">
                  <c:v>0.7269030336981905</c:v>
                </c:pt>
                <c:pt idx="88">
                  <c:v>0.7318652097599204</c:v>
                </c:pt>
                <c:pt idx="89">
                  <c:v>0.7366801691420919</c:v>
                </c:pt>
                <c:pt idx="90">
                  <c:v>0.7413532104752579</c:v>
                </c:pt>
                <c:pt idx="91">
                  <c:v>0.7458894498433862</c:v>
                </c:pt>
                <c:pt idx="92">
                  <c:v>0.7502938227112256</c:v>
                </c:pt>
                <c:pt idx="93">
                  <c:v>0.7545710866199508</c:v>
                </c:pt>
                <c:pt idx="94">
                  <c:v>0.758725824506191</c:v>
                </c:pt>
                <c:pt idx="95">
                  <c:v>0.7627624485191533</c:v>
                </c:pt>
                <c:pt idx="96">
                  <c:v>0.76668520422791</c:v>
                </c:pt>
                <c:pt idx="97">
                  <c:v>0.770498175126243</c:v>
                </c:pt>
                <c:pt idx="98">
                  <c:v>0.7742052873559238</c:v>
                </c:pt>
                <c:pt idx="99">
                  <c:v>0.777810314581122</c:v>
                </c:pt>
              </c:numCache>
            </c:numRef>
          </c:yVal>
          <c:smooth val="1"/>
        </c:ser>
        <c:ser>
          <c:idx val="1"/>
          <c:order val="1"/>
          <c:tx>
            <c:v>Dominant Phenotype</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yVal>
            <c:numRef>
              <c:f>'Main worksheet'!$D$8:$D$107</c:f>
              <c:numCache>
                <c:ptCount val="100"/>
                <c:pt idx="0">
                  <c:v>0.0199</c:v>
                </c:pt>
                <c:pt idx="1">
                  <c:v>0.021835787095459604</c:v>
                </c:pt>
                <c:pt idx="2">
                  <c:v>0.02395412064859282</c:v>
                </c:pt>
                <c:pt idx="3">
                  <c:v>0.026271051185964057</c:v>
                </c:pt>
                <c:pt idx="4">
                  <c:v>0.028803806919620246</c:v>
                </c:pt>
                <c:pt idx="5">
                  <c:v>0.031570832728595455</c:v>
                </c:pt>
                <c:pt idx="6">
                  <c:v>0.03459181977841843</c:v>
                </c:pt>
                <c:pt idx="7">
                  <c:v>0.037887722999755805</c:v>
                </c:pt>
                <c:pt idx="8">
                  <c:v>0.041480763234397054</c:v>
                </c:pt>
                <c:pt idx="9">
                  <c:v>0.045394410433971556</c:v>
                </c:pt>
                <c:pt idx="10">
                  <c:v>0.04965334388071109</c:v>
                </c:pt>
                <c:pt idx="11">
                  <c:v>0.05428338501292024</c:v>
                </c:pt>
                <c:pt idx="12">
                  <c:v>0.05931139811026914</c:v>
                </c:pt>
                <c:pt idx="13">
                  <c:v>0.0647651538629755</c:v>
                </c:pt>
                <c:pt idx="14">
                  <c:v>0.07067315075987067</c:v>
                </c:pt>
                <c:pt idx="15">
                  <c:v>0.07706438933655588</c:v>
                </c:pt>
                <c:pt idx="16">
                  <c:v>0.0839680946863502</c:v>
                </c:pt>
                <c:pt idx="17">
                  <c:v>0.09141338331786243</c:v>
                </c:pt>
                <c:pt idx="18">
                  <c:v>0.09942887150861965</c:v>
                </c:pt>
                <c:pt idx="19">
                  <c:v>0.1080422238139066</c:v>
                </c:pt>
                <c:pt idx="20">
                  <c:v>0.11727964239064854</c:v>
                </c:pt>
                <c:pt idx="21">
                  <c:v>0.12716530031232887</c:v>
                </c:pt>
                <c:pt idx="22">
                  <c:v>0.13772072507374505</c:v>
                </c:pt>
                <c:pt idx="23">
                  <c:v>0.14896414196002347</c:v>
                </c:pt>
                <c:pt idx="24">
                  <c:v>0.1609097907728256</c:v>
                </c:pt>
                <c:pt idx="25">
                  <c:v>0.17356723339367836</c:v>
                </c:pt>
                <c:pt idx="26">
                  <c:v>0.18694067357734515</c:v>
                </c:pt>
                <c:pt idx="27">
                  <c:v>0.20102831390041864</c:v>
                </c:pt>
                <c:pt idx="28">
                  <c:v>0.21582177758453946</c:v>
                </c:pt>
                <c:pt idx="29">
                  <c:v>0.23130562458684237</c:v>
                </c:pt>
                <c:pt idx="30">
                  <c:v>0.2474569915300513</c:v>
                </c:pt>
                <c:pt idx="31">
                  <c:v>0.2642453834151517</c:v>
                </c:pt>
                <c:pt idx="32">
                  <c:v>0.28163264141198224</c:v>
                </c:pt>
                <c:pt idx="33">
                  <c:v>0.2995731053048017</c:v>
                </c:pt>
                <c:pt idx="34">
                  <c:v>0.31801398152306637</c:v>
                </c:pt>
                <c:pt idx="35">
                  <c:v>0.336895918468678</c:v>
                </c:pt>
                <c:pt idx="36">
                  <c:v>0.3561537806230905</c:v>
                </c:pt>
                <c:pt idx="37">
                  <c:v>0.3757176024130186</c:v>
                </c:pt>
                <c:pt idx="38">
                  <c:v>0.39551369286550997</c:v>
                </c:pt>
                <c:pt idx="39">
                  <c:v>0.41546585353643267</c:v>
                </c:pt>
                <c:pt idx="40">
                  <c:v>0.435496665806477</c:v>
                </c:pt>
                <c:pt idx="41">
                  <c:v>0.4555287999769918</c:v>
                </c:pt>
                <c:pt idx="42">
                  <c:v>0.4754862979781735</c:v>
                </c:pt>
                <c:pt idx="43">
                  <c:v>0.4952957839410405</c:v>
                </c:pt>
                <c:pt idx="44">
                  <c:v>0.5148875621033744</c:v>
                </c:pt>
                <c:pt idx="45">
                  <c:v>0.5341965689855764</c:v>
                </c:pt>
                <c:pt idx="46">
                  <c:v>0.5531631557722303</c:v>
                </c:pt>
                <c:pt idx="47">
                  <c:v>0.5717336865687167</c:v>
                </c:pt>
                <c:pt idx="48">
                  <c:v>0.5898609478775775</c:v>
                </c:pt>
                <c:pt idx="49">
                  <c:v>0.6075043735574229</c:v>
                </c:pt>
                <c:pt idx="50">
                  <c:v>0.6246300971438588</c:v>
                </c:pt>
                <c:pt idx="51">
                  <c:v>0.6412108493718954</c:v>
                </c:pt>
                <c:pt idx="52">
                  <c:v>0.6572257228819585</c:v>
                </c:pt>
                <c:pt idx="53">
                  <c:v>0.6726598284328533</c:v>
                </c:pt>
                <c:pt idx="54">
                  <c:v>0.6875038676424926</c:v>
                </c:pt>
                <c:pt idx="55">
                  <c:v>0.7017536465868007</c:v>
                </c:pt>
                <c:pt idx="56">
                  <c:v>0.7154095528187634</c:v>
                </c:pt>
                <c:pt idx="57">
                  <c:v>0.7284760158468339</c:v>
                </c:pt>
                <c:pt idx="58">
                  <c:v>0.7409609681411702</c:v>
                </c:pt>
                <c:pt idx="59">
                  <c:v>0.7528753205845602</c:v>
                </c:pt>
                <c:pt idx="60">
                  <c:v>0.7642324631682168</c:v>
                </c:pt>
                <c:pt idx="61">
                  <c:v>0.7750477988114857</c:v>
                </c:pt>
                <c:pt idx="62">
                  <c:v>0.7853383155664985</c:v>
                </c:pt>
                <c:pt idx="63">
                  <c:v>0.7951222002149212</c:v>
                </c:pt>
                <c:pt idx="64">
                  <c:v>0.8044184943970514</c:v>
                </c:pt>
                <c:pt idx="65">
                  <c:v>0.8132467929275942</c:v>
                </c:pt>
                <c:pt idx="66">
                  <c:v>0.8216269828212646</c:v>
                </c:pt>
                <c:pt idx="67">
                  <c:v>0.8295790207361773</c:v>
                </c:pt>
                <c:pt idx="68">
                  <c:v>0.8371227459987371</c:v>
                </c:pt>
                <c:pt idx="69">
                  <c:v>0.8442777260537331</c:v>
                </c:pt>
                <c:pt idx="70">
                  <c:v>0.8510631310426231</c:v>
                </c:pt>
                <c:pt idx="71">
                  <c:v>0.8574976342104965</c:v>
                </c:pt>
                <c:pt idx="72">
                  <c:v>0.8635993349418396</c:v>
                </c:pt>
                <c:pt idx="73">
                  <c:v>0.8693857013965152</c:v>
                </c:pt>
                <c:pt idx="74">
                  <c:v>0.8748735299352248</c:v>
                </c:pt>
                <c:pt idx="75">
                  <c:v>0.8800789187682204</c:v>
                </c:pt>
                <c:pt idx="76">
                  <c:v>0.8850172535167857</c:v>
                </c:pt>
                <c:pt idx="77">
                  <c:v>0.8897032026325763</c:v>
                </c:pt>
                <c:pt idx="78">
                  <c:v>0.8941507208670585</c:v>
                </c:pt>
                <c:pt idx="79">
                  <c:v>0.8983730592165257</c:v>
                </c:pt>
                <c:pt idx="80">
                  <c:v>0.902382779983999</c:v>
                </c:pt>
                <c:pt idx="81">
                  <c:v>0.9061917757959259</c:v>
                </c:pt>
                <c:pt idx="82">
                  <c:v>0.909811291588293</c:v>
                </c:pt>
                <c:pt idx="83">
                  <c:v>0.9132519487338084</c:v>
                </c:pt>
                <c:pt idx="84">
                  <c:v>0.9165237706199648</c:v>
                </c:pt>
                <c:pt idx="85">
                  <c:v>0.9196362091082781</c:v>
                </c:pt>
                <c:pt idx="86">
                  <c:v>0.9225981714092096</c:v>
                </c:pt>
                <c:pt idx="87">
                  <c:v>0.9254180469967483</c:v>
                </c:pt>
                <c:pt idx="88">
                  <c:v>0.9281037342629086</c:v>
                </c:pt>
                <c:pt idx="89">
                  <c:v>0.9306626666769626</c:v>
                </c:pt>
                <c:pt idx="90">
                  <c:v>0.9331018382685439</c:v>
                </c:pt>
                <c:pt idx="91">
                  <c:v>0.9354278282991031</c:v>
                </c:pt>
                <c:pt idx="92">
                  <c:v>0.9376468250238272</c:v>
                </c:pt>
                <c:pt idx="93">
                  <c:v>0.9397646484770883</c:v>
                </c:pt>
                <c:pt idx="94">
                  <c:v>0.9417867722397826</c:v>
                </c:pt>
                <c:pt idx="95">
                  <c:v>0.9437183441673727</c:v>
                </c:pt>
                <c:pt idx="96">
                  <c:v>0.9455642060738279</c:v>
                </c:pt>
                <c:pt idx="97">
                  <c:v>0.9473289123796154</c:v>
                </c:pt>
                <c:pt idx="98">
                  <c:v>0.949016747741979</c:v>
                </c:pt>
                <c:pt idx="99">
                  <c:v>0.95063174369346</c:v>
                </c:pt>
              </c:numCache>
            </c:numRef>
          </c:yVal>
          <c:smooth val="1"/>
        </c:ser>
        <c:axId val="43914433"/>
        <c:axId val="59685578"/>
      </c:scatterChart>
      <c:valAx>
        <c:axId val="43914433"/>
        <c:scaling>
          <c:orientation val="minMax"/>
          <c:max val="1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Generations</a:t>
                </a:r>
              </a:p>
            </c:rich>
          </c:tx>
          <c:layout>
            <c:manualLayout>
              <c:xMode val="factor"/>
              <c:yMode val="factor"/>
              <c:x val="-0.00625"/>
              <c:y val="0.001"/>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000000"/>
            </a:solidFill>
          </a:ln>
        </c:spPr>
        <c:crossAx val="59685578"/>
        <c:crosses val="autoZero"/>
        <c:crossBetween val="midCat"/>
        <c:dispUnits/>
        <c:majorUnit val="10"/>
        <c:minorUnit val="5"/>
      </c:valAx>
      <c:valAx>
        <c:axId val="5968557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Relative frequency</a:t>
                </a:r>
              </a:p>
            </c:rich>
          </c:tx>
          <c:layout>
            <c:manualLayout>
              <c:xMode val="factor"/>
              <c:yMode val="factor"/>
              <c:x val="-0.00475"/>
              <c:y val="-0.001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3914433"/>
        <c:crosses val="autoZero"/>
        <c:crossBetween val="midCat"/>
        <c:dispUnits/>
        <c:majorUnit val="0.1"/>
      </c:valAx>
      <c:spPr>
        <a:solidFill>
          <a:srgbClr val="FFFFFF"/>
        </a:solidFill>
        <a:ln w="3175">
          <a:solidFill>
            <a:srgbClr val="000000"/>
          </a:solidFill>
        </a:ln>
      </c:spPr>
    </c:plotArea>
    <c:legend>
      <c:legendPos val="t"/>
      <c:layout>
        <c:manualLayout>
          <c:xMode val="edge"/>
          <c:yMode val="edge"/>
          <c:x val="0.76075"/>
          <c:y val="0.00425"/>
          <c:w val="0.20275"/>
          <c:h val="0.085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13"/>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3</xdr:col>
      <xdr:colOff>6115050</xdr:colOff>
      <xdr:row>38</xdr:row>
      <xdr:rowOff>104775</xdr:rowOff>
    </xdr:to>
    <xdr:graphicFrame>
      <xdr:nvGraphicFramePr>
        <xdr:cNvPr id="1" name="Chart 2"/>
        <xdr:cNvGraphicFramePr/>
      </xdr:nvGraphicFramePr>
      <xdr:xfrm>
        <a:off x="180975" y="1495425"/>
        <a:ext cx="8220075" cy="50673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D42"/>
  <sheetViews>
    <sheetView showGridLines="0" showRowColHeaders="0" tabSelected="1" zoomScalePageLayoutView="0" workbookViewId="0" topLeftCell="A2">
      <selection activeCell="C5" sqref="C5"/>
    </sheetView>
  </sheetViews>
  <sheetFormatPr defaultColWidth="9.140625" defaultRowHeight="12.75"/>
  <cols>
    <col min="1" max="1" width="2.57421875" style="0" customWidth="1"/>
    <col min="2" max="2" width="22.57421875" style="0" customWidth="1"/>
    <col min="4" max="4" width="99.00390625" style="0" customWidth="1"/>
  </cols>
  <sheetData>
    <row r="1" s="24" customFormat="1" ht="4.5" customHeight="1"/>
    <row r="2" s="24" customFormat="1" ht="18.75" customHeight="1">
      <c r="B2" s="26" t="s">
        <v>45</v>
      </c>
    </row>
    <row r="3" s="24" customFormat="1" ht="19.5" customHeight="1">
      <c r="B3" s="27" t="s">
        <v>29</v>
      </c>
    </row>
    <row r="4" s="24" customFormat="1" ht="3.75" customHeight="1" thickBot="1"/>
    <row r="5" spans="2:4" s="24" customFormat="1" ht="33" customHeight="1">
      <c r="B5" s="7" t="s">
        <v>10</v>
      </c>
      <c r="C5" s="29">
        <v>0.01</v>
      </c>
      <c r="D5" s="25" t="s">
        <v>51</v>
      </c>
    </row>
    <row r="6" spans="2:4" s="24" customFormat="1" ht="33" customHeight="1" thickBot="1">
      <c r="B6" s="13" t="s">
        <v>11</v>
      </c>
      <c r="C6" s="30">
        <v>0.1</v>
      </c>
      <c r="D6" s="25" t="s">
        <v>26</v>
      </c>
    </row>
    <row r="7" s="24" customFormat="1" ht="5.25" customHeight="1"/>
    <row r="8" s="24" customFormat="1" ht="12.75"/>
    <row r="9" s="24" customFormat="1" ht="12.75"/>
    <row r="10" s="24" customFormat="1" ht="12.75"/>
    <row r="11" s="24" customFormat="1" ht="12.75"/>
    <row r="12" s="24" customFormat="1" ht="12.75"/>
    <row r="13" s="24" customFormat="1" ht="12.75"/>
    <row r="14" s="24" customFormat="1" ht="12.75"/>
    <row r="15" s="24" customFormat="1" ht="12.75"/>
    <row r="16" s="24" customFormat="1" ht="12.75"/>
    <row r="17" s="24" customFormat="1" ht="12.75"/>
    <row r="18" s="24" customFormat="1" ht="12.75"/>
    <row r="19" s="24" customFormat="1" ht="12.75"/>
    <row r="20" s="24" customFormat="1" ht="12.75"/>
    <row r="21" s="24" customFormat="1" ht="12.75"/>
    <row r="22" s="24" customFormat="1" ht="12.75"/>
    <row r="23" s="24" customFormat="1" ht="12.75"/>
    <row r="24" s="24" customFormat="1" ht="12.75"/>
    <row r="25" s="24" customFormat="1" ht="12.75"/>
    <row r="26" s="24" customFormat="1" ht="12.75"/>
    <row r="27" s="24" customFormat="1" ht="12.75"/>
    <row r="28" s="24" customFormat="1" ht="12.75"/>
    <row r="29" s="24" customFormat="1" ht="12.75"/>
    <row r="30" s="24" customFormat="1" ht="12.75"/>
    <row r="31" s="24" customFormat="1" ht="12.75"/>
    <row r="32" s="24" customFormat="1" ht="12.75"/>
    <row r="33" s="24" customFormat="1" ht="12.75"/>
    <row r="34" s="24" customFormat="1" ht="12.75"/>
    <row r="35" s="24" customFormat="1" ht="12.75"/>
    <row r="36" s="24" customFormat="1" ht="12.75"/>
    <row r="37" s="24" customFormat="1" ht="8.25" customHeight="1"/>
    <row r="38" s="24" customFormat="1" ht="12.75"/>
    <row r="39" s="24" customFormat="1" ht="8.25" customHeight="1"/>
    <row r="40" s="24" customFormat="1" ht="12.75">
      <c r="B40" s="28" t="s">
        <v>43</v>
      </c>
    </row>
    <row r="41" s="24" customFormat="1" ht="12.75">
      <c r="B41" s="28" t="s">
        <v>46</v>
      </c>
    </row>
    <row r="42" s="24" customFormat="1" ht="12.75">
      <c r="B42" s="28" t="s">
        <v>44</v>
      </c>
    </row>
    <row r="43" s="24" customFormat="1" ht="12.75"/>
    <row r="44" s="24" customFormat="1" ht="12.75"/>
    <row r="45" s="24" customFormat="1" ht="12.75"/>
    <row r="46" s="24" customFormat="1" ht="12.75"/>
    <row r="47" s="24" customFormat="1" ht="12.75"/>
    <row r="48" s="24" customFormat="1" ht="12.75"/>
    <row r="49" s="24" customFormat="1" ht="12.75"/>
    <row r="50" s="24" customFormat="1" ht="12.75"/>
    <row r="51" s="24" customFormat="1" ht="12.75"/>
    <row r="52" s="24" customFormat="1" ht="12.75"/>
    <row r="53" s="24" customFormat="1" ht="12.75"/>
    <row r="54" s="24" customFormat="1" ht="12.75"/>
    <row r="55" s="24" customFormat="1" ht="12.75"/>
    <row r="56" s="24" customFormat="1" ht="12.75"/>
    <row r="57" s="24" customFormat="1" ht="12.75"/>
    <row r="58" s="24" customFormat="1" ht="12.75"/>
    <row r="59" s="24" customFormat="1" ht="12.75"/>
    <row r="60" s="24" customFormat="1" ht="12.75"/>
    <row r="61" s="24" customFormat="1" ht="12.75"/>
    <row r="62" s="24" customFormat="1" ht="12.75"/>
    <row r="63" s="24" customFormat="1" ht="12.75"/>
    <row r="64" s="24" customFormat="1" ht="12.75"/>
    <row r="65" s="24" customFormat="1" ht="12.75"/>
    <row r="66" s="24" customFormat="1" ht="12.75"/>
    <row r="67" s="24" customFormat="1" ht="12.75"/>
    <row r="68" s="24" customFormat="1" ht="12.75"/>
    <row r="69" s="24" customFormat="1" ht="12.75"/>
    <row r="70" s="24" customFormat="1" ht="12.75"/>
    <row r="71" s="24" customFormat="1" ht="12.75"/>
    <row r="72" s="24" customFormat="1" ht="12.75"/>
    <row r="73" s="24" customFormat="1" ht="12.75"/>
    <row r="74" s="24" customFormat="1" ht="12.75"/>
    <row r="75" s="24" customFormat="1" ht="12.75"/>
    <row r="76" s="24" customFormat="1" ht="12.75"/>
    <row r="77" s="24" customFormat="1" ht="12.75"/>
    <row r="78" s="24" customFormat="1" ht="12.75"/>
    <row r="79" s="24" customFormat="1" ht="12.75"/>
    <row r="80" s="24" customFormat="1" ht="12.75"/>
    <row r="81" s="24" customFormat="1" ht="12.75"/>
    <row r="82" s="24" customFormat="1" ht="12.75"/>
    <row r="83" s="24" customFormat="1" ht="12.75"/>
    <row r="84" s="24" customFormat="1" ht="12.75"/>
    <row r="85" s="24" customFormat="1" ht="12.75"/>
    <row r="86" s="24" customFormat="1" ht="12.75"/>
    <row r="87" s="24" customFormat="1" ht="12.75"/>
    <row r="88" s="24" customFormat="1" ht="12.75"/>
    <row r="89" s="24" customFormat="1" ht="12.75"/>
    <row r="90" s="24" customFormat="1" ht="12.75"/>
    <row r="91" s="24" customFormat="1" ht="12.75"/>
    <row r="92" s="24" customFormat="1" ht="12.75"/>
    <row r="93" s="24" customFormat="1" ht="12.75"/>
    <row r="94" s="24" customFormat="1" ht="12.75"/>
    <row r="95" s="24" customFormat="1" ht="12.75"/>
    <row r="96" s="24" customFormat="1" ht="12.75"/>
    <row r="97" s="24" customFormat="1" ht="12.75"/>
    <row r="98" s="24" customFormat="1" ht="12.75"/>
    <row r="99" s="24" customFormat="1" ht="12.75"/>
  </sheetData>
  <sheetProtection sheet="1" objects="1" scenarios="1" selectLockedCells="1"/>
  <printOptions/>
  <pageMargins left="0.2" right="0.2" top="0.5" bottom="0.25" header="0.5" footer="0.5"/>
  <pageSetup horizontalDpi="1200" verticalDpi="1200" orientation="landscape" r:id="rId2"/>
  <drawing r:id="rId1"/>
</worksheet>
</file>

<file path=xl/worksheets/sheet2.xml><?xml version="1.0" encoding="utf-8"?>
<worksheet xmlns="http://schemas.openxmlformats.org/spreadsheetml/2006/main" xmlns:r="http://schemas.openxmlformats.org/officeDocument/2006/relationships">
  <dimension ref="A1:O1023"/>
  <sheetViews>
    <sheetView zoomScalePageLayoutView="0" workbookViewId="0" topLeftCell="G29">
      <selection activeCell="H38" sqref="H38"/>
    </sheetView>
  </sheetViews>
  <sheetFormatPr defaultColWidth="8.8515625" defaultRowHeight="12.75"/>
  <cols>
    <col min="1" max="1" width="14.7109375" style="15" customWidth="1"/>
    <col min="2" max="2" width="16.7109375" style="0" customWidth="1"/>
    <col min="3" max="3" width="12.7109375" style="0" customWidth="1"/>
    <col min="4" max="5" width="13.7109375" style="0" customWidth="1"/>
    <col min="6" max="6" width="16.00390625" style="0" customWidth="1"/>
    <col min="7" max="7" width="17.28125" style="0" customWidth="1"/>
    <col min="8" max="8" width="15.8515625" style="0" customWidth="1"/>
    <col min="9" max="9" width="9.421875" style="0" customWidth="1"/>
    <col min="10" max="10" width="12.8515625" style="0" customWidth="1"/>
    <col min="11" max="11" width="12.7109375" style="0" customWidth="1"/>
    <col min="12" max="13" width="9.140625" style="0" customWidth="1"/>
  </cols>
  <sheetData>
    <row r="1" ht="15.75">
      <c r="A1" s="20" t="s">
        <v>28</v>
      </c>
    </row>
    <row r="3" spans="1:3" ht="12.75">
      <c r="A3" s="19" t="s">
        <v>33</v>
      </c>
      <c r="B3" s="3"/>
      <c r="C3" s="3"/>
    </row>
    <row r="4" spans="1:4" ht="12.75">
      <c r="A4" s="3" t="s">
        <v>30</v>
      </c>
      <c r="B4" s="3"/>
      <c r="C4" s="3"/>
      <c r="D4" s="3"/>
    </row>
    <row r="5" spans="1:9" ht="14.25">
      <c r="A5" s="3" t="s">
        <v>31</v>
      </c>
      <c r="B5" s="3"/>
      <c r="C5" s="3"/>
      <c r="D5" s="3"/>
      <c r="E5" s="3"/>
      <c r="F5" s="3"/>
      <c r="G5" s="3"/>
      <c r="H5" s="3"/>
      <c r="I5" s="3"/>
    </row>
    <row r="6" ht="14.25">
      <c r="A6" s="21" t="s">
        <v>32</v>
      </c>
    </row>
    <row r="7" ht="12.75">
      <c r="A7" s="21"/>
    </row>
    <row r="8" ht="12.75">
      <c r="A8" s="19" t="s">
        <v>34</v>
      </c>
    </row>
    <row r="9" ht="12.75">
      <c r="A9" t="s">
        <v>35</v>
      </c>
    </row>
    <row r="10" ht="12.75" customHeight="1">
      <c r="A10" t="s">
        <v>36</v>
      </c>
    </row>
    <row r="11" spans="1:15" ht="14.25" customHeight="1">
      <c r="A11" s="3" t="s">
        <v>37</v>
      </c>
      <c r="B11" s="11"/>
      <c r="C11" s="11"/>
      <c r="D11" s="11"/>
      <c r="E11" s="11"/>
      <c r="F11" s="11"/>
      <c r="G11" s="11"/>
      <c r="H11" s="11"/>
      <c r="I11" s="11"/>
      <c r="J11" s="11"/>
      <c r="K11" s="11"/>
      <c r="L11" s="11"/>
      <c r="M11" s="11"/>
      <c r="N11" s="11"/>
      <c r="O11" s="11"/>
    </row>
    <row r="12" spans="1:7" ht="14.25">
      <c r="A12" t="s">
        <v>38</v>
      </c>
      <c r="B12" s="3"/>
      <c r="C12" s="3"/>
      <c r="D12" s="3"/>
      <c r="E12" s="3"/>
      <c r="F12" s="3"/>
      <c r="G12" s="3"/>
    </row>
    <row r="13" spans="1:7" ht="25.5" customHeight="1">
      <c r="A13" s="32" t="s">
        <v>39</v>
      </c>
      <c r="B13" s="32"/>
      <c r="C13" s="32"/>
      <c r="D13" s="32"/>
      <c r="E13" s="32"/>
      <c r="F13" s="32"/>
      <c r="G13" s="32"/>
    </row>
    <row r="14" spans="1:7" ht="12.75">
      <c r="A14" s="3" t="s">
        <v>40</v>
      </c>
      <c r="B14" s="3"/>
      <c r="C14" s="3"/>
      <c r="D14" s="3"/>
      <c r="E14" s="3"/>
      <c r="F14" s="3"/>
      <c r="G14" s="3"/>
    </row>
    <row r="15" ht="14.25">
      <c r="A15" s="3" t="s">
        <v>41</v>
      </c>
    </row>
    <row r="16" ht="14.25">
      <c r="A16" s="3" t="s">
        <v>42</v>
      </c>
    </row>
    <row r="17" spans="1:7" ht="15.75" customHeight="1">
      <c r="A17" s="32" t="s">
        <v>47</v>
      </c>
      <c r="B17" s="32"/>
      <c r="C17" s="32"/>
      <c r="D17" s="32"/>
      <c r="E17" s="32"/>
      <c r="F17" s="32"/>
      <c r="G17" s="32"/>
    </row>
    <row r="18" spans="1:2" ht="12.75">
      <c r="A18" s="14"/>
      <c r="B18" s="14"/>
    </row>
    <row r="19" spans="1:7" ht="27" customHeight="1">
      <c r="A19" s="7" t="s">
        <v>10</v>
      </c>
      <c r="B19" s="8">
        <v>0.01</v>
      </c>
      <c r="C19" s="32" t="s">
        <v>15</v>
      </c>
      <c r="D19" s="32"/>
      <c r="E19" s="32"/>
      <c r="F19" s="32"/>
      <c r="G19" s="32"/>
    </row>
    <row r="20" spans="1:11" ht="27" customHeight="1">
      <c r="A20" s="13" t="s">
        <v>11</v>
      </c>
      <c r="B20" s="6">
        <v>0.1</v>
      </c>
      <c r="C20" s="32" t="s">
        <v>14</v>
      </c>
      <c r="D20" s="32"/>
      <c r="E20" s="32"/>
      <c r="F20" s="32"/>
      <c r="G20" s="32"/>
      <c r="H20" s="9"/>
      <c r="I20" s="9"/>
      <c r="J20" s="9"/>
      <c r="K20" s="9"/>
    </row>
    <row r="21" spans="1:3" ht="12.75">
      <c r="A21" s="14"/>
      <c r="B21" s="14"/>
      <c r="C21" s="14"/>
    </row>
    <row r="22" spans="1:11" s="9" customFormat="1" ht="69.75" customHeight="1">
      <c r="A22" s="16"/>
      <c r="B22" s="33" t="s">
        <v>49</v>
      </c>
      <c r="C22" s="33"/>
      <c r="D22" s="33" t="s">
        <v>8</v>
      </c>
      <c r="E22" s="33"/>
      <c r="F22" s="33" t="s">
        <v>2</v>
      </c>
      <c r="G22" s="33"/>
      <c r="H22" s="33"/>
      <c r="I22" s="33"/>
      <c r="J22" s="33" t="s">
        <v>52</v>
      </c>
      <c r="K22" s="33"/>
    </row>
    <row r="23" spans="1:11" s="9" customFormat="1" ht="80.25" customHeight="1">
      <c r="A23" s="10" t="s">
        <v>5</v>
      </c>
      <c r="B23" s="10" t="s">
        <v>50</v>
      </c>
      <c r="C23" s="10" t="s">
        <v>48</v>
      </c>
      <c r="D23" s="10" t="s">
        <v>0</v>
      </c>
      <c r="E23" s="10" t="s">
        <v>1</v>
      </c>
      <c r="F23" s="10" t="s">
        <v>3</v>
      </c>
      <c r="G23" s="10" t="s">
        <v>7</v>
      </c>
      <c r="H23" s="10" t="s">
        <v>4</v>
      </c>
      <c r="I23" s="10" t="s">
        <v>9</v>
      </c>
      <c r="J23" s="10" t="s">
        <v>53</v>
      </c>
      <c r="K23" s="10" t="s">
        <v>54</v>
      </c>
    </row>
    <row r="24" spans="1:11" ht="12.75">
      <c r="A24" s="15">
        <v>1</v>
      </c>
      <c r="B24" s="22">
        <f>B19</f>
        <v>0.01</v>
      </c>
      <c r="C24" s="4">
        <f aca="true" t="shared" si="0" ref="C24:C29">1-B24</f>
        <v>0.99</v>
      </c>
      <c r="D24" s="4">
        <f aca="true" t="shared" si="1" ref="D24:D29">B24*B24+2*B24*C24</f>
        <v>0.0199</v>
      </c>
      <c r="E24" s="4">
        <f aca="true" t="shared" si="2" ref="E24:E29">1-D24</f>
        <v>0.9801</v>
      </c>
      <c r="F24" s="23">
        <f aca="true" t="shared" si="3" ref="F24:F29">B24*B24*(1+$B$20)</f>
        <v>0.00011000000000000002</v>
      </c>
      <c r="G24" s="23">
        <f aca="true" t="shared" si="4" ref="G24:G29">2*B24*C24*(1+$B$20)</f>
        <v>0.021780000000000004</v>
      </c>
      <c r="H24" s="4">
        <f aca="true" t="shared" si="5" ref="H24:H29">C24*C24</f>
        <v>0.9801</v>
      </c>
      <c r="I24" s="4">
        <f aca="true" t="shared" si="6" ref="I24:I29">F24+G24+H24</f>
        <v>1.00199</v>
      </c>
      <c r="J24" s="17">
        <f aca="true" t="shared" si="7" ref="J24:J29">(F24+G24/2)/I24</f>
        <v>0.010978153474585578</v>
      </c>
      <c r="K24" s="18">
        <f aca="true" t="shared" si="8" ref="K24:K29">1-J24</f>
        <v>0.9890218465254145</v>
      </c>
    </row>
    <row r="25" spans="1:11" ht="12.75">
      <c r="A25" s="15">
        <v>2</v>
      </c>
      <c r="B25" s="17">
        <f>J24</f>
        <v>0.010978153474585578</v>
      </c>
      <c r="C25" s="18">
        <f t="shared" si="0"/>
        <v>0.9890218465254145</v>
      </c>
      <c r="D25" s="4">
        <f t="shared" si="1"/>
        <v>0.021835787095459604</v>
      </c>
      <c r="E25" s="4">
        <f t="shared" si="2"/>
        <v>0.9781642129045404</v>
      </c>
      <c r="F25" s="4">
        <f t="shared" si="3"/>
        <v>0.00013257183908271095</v>
      </c>
      <c r="G25" s="4">
        <f t="shared" si="4"/>
        <v>0.023886793965922856</v>
      </c>
      <c r="H25" s="4">
        <f t="shared" si="5"/>
        <v>0.9781642129045405</v>
      </c>
      <c r="I25" s="4">
        <f t="shared" si="6"/>
        <v>1.002183578709546</v>
      </c>
      <c r="J25" s="5">
        <f t="shared" si="7"/>
        <v>0.012049657446586448</v>
      </c>
      <c r="K25" s="5">
        <f t="shared" si="8"/>
        <v>0.9879503425534135</v>
      </c>
    </row>
    <row r="26" spans="1:11" ht="12.75">
      <c r="A26" s="15">
        <v>3</v>
      </c>
      <c r="B26" s="4">
        <f>J25</f>
        <v>0.012049657446586448</v>
      </c>
      <c r="C26" s="4">
        <f t="shared" si="0"/>
        <v>0.9879503425534135</v>
      </c>
      <c r="D26" s="4">
        <f t="shared" si="1"/>
        <v>0.02395412064859282</v>
      </c>
      <c r="E26" s="4">
        <f t="shared" si="2"/>
        <v>0.9760458793514072</v>
      </c>
      <c r="F26" s="4">
        <f t="shared" si="3"/>
        <v>0.00015971366903808388</v>
      </c>
      <c r="G26" s="4">
        <f t="shared" si="4"/>
        <v>0.02618981904441402</v>
      </c>
      <c r="H26" s="4">
        <f t="shared" si="5"/>
        <v>0.9760458793514071</v>
      </c>
      <c r="I26" s="4">
        <f t="shared" si="6"/>
        <v>1.0023954120648593</v>
      </c>
      <c r="J26" s="5">
        <f t="shared" si="7"/>
        <v>0.013222948780203978</v>
      </c>
      <c r="K26" s="5">
        <f t="shared" si="8"/>
        <v>0.986777051219796</v>
      </c>
    </row>
    <row r="27" spans="1:11" ht="12.75">
      <c r="A27" s="15">
        <v>4</v>
      </c>
      <c r="B27" s="4">
        <f>J26</f>
        <v>0.013222948780203978</v>
      </c>
      <c r="C27" s="4">
        <f t="shared" si="0"/>
        <v>0.986777051219796</v>
      </c>
      <c r="D27" s="4">
        <f t="shared" si="1"/>
        <v>0.026271051185964057</v>
      </c>
      <c r="E27" s="4">
        <f t="shared" si="2"/>
        <v>0.9737289488140359</v>
      </c>
      <c r="F27" s="4">
        <f t="shared" si="3"/>
        <v>0.00019233101188828765</v>
      </c>
      <c r="G27" s="4">
        <f t="shared" si="4"/>
        <v>0.028705825292672175</v>
      </c>
      <c r="H27" s="4">
        <f t="shared" si="5"/>
        <v>0.9737289488140358</v>
      </c>
      <c r="I27" s="4">
        <f t="shared" si="6"/>
        <v>1.0026271051185962</v>
      </c>
      <c r="J27" s="5">
        <f t="shared" si="7"/>
        <v>0.014507131897759621</v>
      </c>
      <c r="K27" s="5">
        <f t="shared" si="8"/>
        <v>0.9854928681022403</v>
      </c>
    </row>
    <row r="28" spans="1:11" ht="12.75">
      <c r="A28" s="15">
        <v>5</v>
      </c>
      <c r="B28" s="4">
        <f>J27</f>
        <v>0.014507131897759621</v>
      </c>
      <c r="C28" s="4">
        <f t="shared" si="0"/>
        <v>0.9854928681022403</v>
      </c>
      <c r="D28" s="4">
        <f t="shared" si="1"/>
        <v>0.028803806919620246</v>
      </c>
      <c r="E28" s="4">
        <f t="shared" si="2"/>
        <v>0.9711961930803797</v>
      </c>
      <c r="F28" s="4">
        <f t="shared" si="3"/>
        <v>0.00023150256348889416</v>
      </c>
      <c r="G28" s="4">
        <f t="shared" si="4"/>
        <v>0.03145268504809338</v>
      </c>
      <c r="H28" s="4">
        <f t="shared" si="5"/>
        <v>0.9711961930803797</v>
      </c>
      <c r="I28" s="4">
        <f t="shared" si="6"/>
        <v>1.002880380691962</v>
      </c>
      <c r="J28" s="5">
        <f t="shared" si="7"/>
        <v>0.015912012434149997</v>
      </c>
      <c r="K28" s="5">
        <f t="shared" si="8"/>
        <v>0.98408798756585</v>
      </c>
    </row>
    <row r="29" spans="1:11" ht="12.75">
      <c r="A29" s="15">
        <v>6</v>
      </c>
      <c r="B29" s="4">
        <f>J28</f>
        <v>0.015912012434149997</v>
      </c>
      <c r="C29" s="4">
        <f t="shared" si="0"/>
        <v>0.98408798756585</v>
      </c>
      <c r="D29" s="4">
        <f t="shared" si="1"/>
        <v>0.031570832728595455</v>
      </c>
      <c r="E29" s="4">
        <f t="shared" si="2"/>
        <v>0.9684291672714045</v>
      </c>
      <c r="F29" s="4">
        <f t="shared" si="3"/>
        <v>0.0002785113536749985</v>
      </c>
      <c r="G29" s="4">
        <f t="shared" si="4"/>
        <v>0.034449404647780006</v>
      </c>
      <c r="H29" s="4">
        <f t="shared" si="5"/>
        <v>0.9684291672714046</v>
      </c>
      <c r="I29" s="4">
        <f t="shared" si="6"/>
        <v>1.0031570832728596</v>
      </c>
      <c r="J29" s="5">
        <f t="shared" si="7"/>
        <v>0.017448128482988653</v>
      </c>
      <c r="K29" s="5">
        <f t="shared" si="8"/>
        <v>0.9825518715170114</v>
      </c>
    </row>
    <row r="30" spans="1:11" ht="15">
      <c r="A30" s="2" t="s">
        <v>6</v>
      </c>
      <c r="B30" s="4"/>
      <c r="C30" s="4"/>
      <c r="D30" s="4"/>
      <c r="E30" s="4"/>
      <c r="F30" s="4"/>
      <c r="G30" s="4"/>
      <c r="H30" s="4"/>
      <c r="I30" s="4"/>
      <c r="J30" s="5"/>
      <c r="K30" s="5"/>
    </row>
    <row r="31" spans="1:11" s="1" customFormat="1" ht="194.25" customHeight="1">
      <c r="A31" s="31" t="s">
        <v>16</v>
      </c>
      <c r="B31" s="31" t="s">
        <v>55</v>
      </c>
      <c r="C31" s="31" t="s">
        <v>17</v>
      </c>
      <c r="D31" s="31" t="s">
        <v>18</v>
      </c>
      <c r="E31" s="31" t="s">
        <v>19</v>
      </c>
      <c r="F31" s="31" t="s">
        <v>22</v>
      </c>
      <c r="G31" s="31" t="s">
        <v>21</v>
      </c>
      <c r="H31" s="31" t="s">
        <v>20</v>
      </c>
      <c r="I31" s="31" t="s">
        <v>23</v>
      </c>
      <c r="J31" s="31" t="s">
        <v>24</v>
      </c>
      <c r="K31" s="31" t="s">
        <v>25</v>
      </c>
    </row>
    <row r="32" spans="1:11" ht="12.75">
      <c r="A32" s="31"/>
      <c r="B32" s="31"/>
      <c r="C32" s="31"/>
      <c r="D32" s="31"/>
      <c r="E32" s="31"/>
      <c r="F32" s="31"/>
      <c r="G32" s="31"/>
      <c r="H32" s="31"/>
      <c r="I32" s="31"/>
      <c r="J32" s="31"/>
      <c r="K32" s="31"/>
    </row>
    <row r="33" spans="1:11" ht="12.75">
      <c r="A33" s="31"/>
      <c r="B33" s="31"/>
      <c r="C33" s="31"/>
      <c r="D33" s="31"/>
      <c r="E33" s="31"/>
      <c r="F33" s="31"/>
      <c r="G33" s="31"/>
      <c r="H33" s="31"/>
      <c r="I33" s="31"/>
      <c r="J33" s="31"/>
      <c r="K33" s="31"/>
    </row>
    <row r="34" spans="1:11" ht="12.75">
      <c r="A34" s="31"/>
      <c r="B34" s="31"/>
      <c r="C34" s="31"/>
      <c r="D34" s="31"/>
      <c r="E34" s="31"/>
      <c r="F34" s="31"/>
      <c r="G34" s="31"/>
      <c r="H34" s="31"/>
      <c r="I34" s="31"/>
      <c r="J34" s="31"/>
      <c r="K34" s="31"/>
    </row>
    <row r="35" ht="12.75">
      <c r="A35"/>
    </row>
    <row r="36" ht="12.75">
      <c r="A36"/>
    </row>
    <row r="37" ht="12.75">
      <c r="A37"/>
    </row>
    <row r="38" ht="12.75">
      <c r="A38"/>
    </row>
    <row r="39" ht="12.75">
      <c r="A39"/>
    </row>
    <row r="40" ht="12.75">
      <c r="A40"/>
    </row>
    <row r="41" ht="12.75">
      <c r="A41"/>
    </row>
    <row r="42" ht="12.75">
      <c r="A42"/>
    </row>
    <row r="43" ht="12.75">
      <c r="A43"/>
    </row>
    <row r="44" ht="12.75">
      <c r="A44"/>
    </row>
    <row r="45" ht="12.75">
      <c r="A45"/>
    </row>
    <row r="46" ht="12.75">
      <c r="A46"/>
    </row>
    <row r="47" ht="12.75">
      <c r="A47"/>
    </row>
    <row r="48" ht="12.75">
      <c r="A48"/>
    </row>
    <row r="49" ht="12.75">
      <c r="A49"/>
    </row>
    <row r="50" ht="12.75">
      <c r="A50"/>
    </row>
    <row r="51" ht="12.75">
      <c r="A51"/>
    </row>
    <row r="52" ht="12.75">
      <c r="A52"/>
    </row>
    <row r="53" ht="12.75">
      <c r="A53"/>
    </row>
    <row r="54" ht="12.75">
      <c r="A54"/>
    </row>
    <row r="55" ht="12.75">
      <c r="A55"/>
    </row>
    <row r="56" ht="12.75">
      <c r="A56"/>
    </row>
    <row r="57" ht="12.75">
      <c r="A57"/>
    </row>
    <row r="58" ht="12.75">
      <c r="A58"/>
    </row>
    <row r="59" ht="12.75">
      <c r="A59"/>
    </row>
    <row r="60" ht="12.75">
      <c r="A60"/>
    </row>
    <row r="61" ht="12.75">
      <c r="A61"/>
    </row>
    <row r="62" ht="12.75">
      <c r="A62"/>
    </row>
    <row r="63" ht="12.75">
      <c r="A63"/>
    </row>
    <row r="64" ht="12.75">
      <c r="A64"/>
    </row>
    <row r="65" ht="12.75">
      <c r="A65"/>
    </row>
    <row r="66" ht="12.75">
      <c r="A66"/>
    </row>
    <row r="67" ht="12.75">
      <c r="A67"/>
    </row>
    <row r="68" ht="12.75">
      <c r="A68"/>
    </row>
    <row r="69" ht="12.75">
      <c r="A69"/>
    </row>
    <row r="70" ht="12.75">
      <c r="A70"/>
    </row>
    <row r="71" ht="12.75">
      <c r="A71"/>
    </row>
    <row r="72" ht="12.75">
      <c r="A72"/>
    </row>
    <row r="73" ht="12.75">
      <c r="A73"/>
    </row>
    <row r="74" ht="12.75">
      <c r="A74"/>
    </row>
    <row r="75" ht="12.75">
      <c r="A75"/>
    </row>
    <row r="76" ht="12.75">
      <c r="A76"/>
    </row>
    <row r="77" ht="12.75">
      <c r="A77"/>
    </row>
    <row r="78" ht="12.75">
      <c r="A78"/>
    </row>
    <row r="79" ht="12.75">
      <c r="A79"/>
    </row>
    <row r="80" ht="12.75">
      <c r="A80"/>
    </row>
    <row r="81" ht="12.75">
      <c r="A81"/>
    </row>
    <row r="82" ht="12.75">
      <c r="A82"/>
    </row>
    <row r="83" ht="12.75">
      <c r="A83"/>
    </row>
    <row r="84" ht="12.75">
      <c r="A84"/>
    </row>
    <row r="85" ht="12.75">
      <c r="A85"/>
    </row>
    <row r="86" ht="12.75">
      <c r="A86"/>
    </row>
    <row r="87" ht="12.75">
      <c r="A87"/>
    </row>
    <row r="88" ht="12.75">
      <c r="A88"/>
    </row>
    <row r="89" ht="12.75">
      <c r="A89"/>
    </row>
    <row r="90" ht="12.75">
      <c r="A90"/>
    </row>
    <row r="91" ht="12.75">
      <c r="A91"/>
    </row>
    <row r="92" ht="12.75">
      <c r="A92"/>
    </row>
    <row r="93" ht="12.75">
      <c r="A93"/>
    </row>
    <row r="94" ht="12.75">
      <c r="A94"/>
    </row>
    <row r="95" ht="12.75">
      <c r="A95"/>
    </row>
    <row r="96" ht="12.75">
      <c r="A96"/>
    </row>
    <row r="97" ht="12.75">
      <c r="A97"/>
    </row>
    <row r="98" ht="12.75">
      <c r="A98"/>
    </row>
    <row r="99" ht="12.75">
      <c r="A99"/>
    </row>
    <row r="100" ht="12.75">
      <c r="A100"/>
    </row>
    <row r="101" ht="12.75">
      <c r="A101"/>
    </row>
    <row r="102" ht="12.75">
      <c r="A102"/>
    </row>
    <row r="103" ht="12.75">
      <c r="A103"/>
    </row>
    <row r="104" ht="12.75">
      <c r="A104"/>
    </row>
    <row r="105" ht="12.75">
      <c r="A105"/>
    </row>
    <row r="106" ht="12.75">
      <c r="A106"/>
    </row>
    <row r="107" ht="12.75">
      <c r="A107"/>
    </row>
    <row r="108" ht="12.75">
      <c r="A108"/>
    </row>
    <row r="109" ht="12.75">
      <c r="A109"/>
    </row>
    <row r="110" ht="12.75">
      <c r="A110"/>
    </row>
    <row r="111" ht="12.75">
      <c r="A111"/>
    </row>
    <row r="112" ht="12.75">
      <c r="A112"/>
    </row>
    <row r="113" ht="12.75">
      <c r="A113"/>
    </row>
    <row r="114" ht="12.75">
      <c r="A114"/>
    </row>
    <row r="115" ht="12.75">
      <c r="A115"/>
    </row>
    <row r="116" ht="12.75">
      <c r="A116"/>
    </row>
    <row r="117" ht="12.75">
      <c r="A117"/>
    </row>
    <row r="118" ht="12.75">
      <c r="A118"/>
    </row>
    <row r="119" ht="12.75">
      <c r="A119"/>
    </row>
    <row r="120" ht="12.75">
      <c r="A120"/>
    </row>
    <row r="121" ht="12.75">
      <c r="A121"/>
    </row>
    <row r="122" ht="12.75">
      <c r="A122"/>
    </row>
    <row r="123" ht="12.75">
      <c r="A123"/>
    </row>
    <row r="124" ht="12.75">
      <c r="A124"/>
    </row>
    <row r="125" ht="12.75">
      <c r="A125"/>
    </row>
    <row r="126" ht="12.75">
      <c r="A126"/>
    </row>
    <row r="127" ht="12.75">
      <c r="A127"/>
    </row>
    <row r="128" ht="12.75">
      <c r="A128"/>
    </row>
    <row r="129" ht="12.75">
      <c r="A129"/>
    </row>
    <row r="130" ht="12.75">
      <c r="A130"/>
    </row>
    <row r="131" ht="12.75">
      <c r="A131"/>
    </row>
    <row r="132" ht="12.75">
      <c r="A132"/>
    </row>
    <row r="133" ht="12.75">
      <c r="A133"/>
    </row>
    <row r="134" ht="12.75">
      <c r="A134"/>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181" ht="12.75">
      <c r="A181"/>
    </row>
    <row r="182" ht="12.75">
      <c r="A182"/>
    </row>
    <row r="183" ht="12.75">
      <c r="A183"/>
    </row>
    <row r="184" ht="12.75">
      <c r="A184"/>
    </row>
    <row r="185" ht="12.75">
      <c r="A185"/>
    </row>
    <row r="186" ht="12.75">
      <c r="A186"/>
    </row>
    <row r="187" ht="12.75">
      <c r="A187"/>
    </row>
    <row r="188" ht="12.75">
      <c r="A188"/>
    </row>
    <row r="189" ht="12.75">
      <c r="A189"/>
    </row>
    <row r="190" ht="12.75">
      <c r="A190"/>
    </row>
    <row r="191" ht="12.75">
      <c r="A191"/>
    </row>
    <row r="192" ht="12.75">
      <c r="A192"/>
    </row>
    <row r="193" ht="12.75">
      <c r="A193"/>
    </row>
    <row r="194" ht="12.75">
      <c r="A194"/>
    </row>
    <row r="195" ht="12.75">
      <c r="A195"/>
    </row>
    <row r="196" ht="12.75">
      <c r="A196"/>
    </row>
    <row r="197" ht="12.75">
      <c r="A197"/>
    </row>
    <row r="198" ht="12.75">
      <c r="A198"/>
    </row>
    <row r="199" ht="12.75">
      <c r="A199"/>
    </row>
    <row r="200" ht="12.75">
      <c r="A200"/>
    </row>
    <row r="201" ht="12.75">
      <c r="A201"/>
    </row>
    <row r="202" ht="12.75">
      <c r="A202"/>
    </row>
    <row r="203" ht="12.75">
      <c r="A203"/>
    </row>
    <row r="204" ht="12.75">
      <c r="A204"/>
    </row>
    <row r="205" ht="12.75">
      <c r="A205"/>
    </row>
    <row r="206" ht="12.75">
      <c r="A206"/>
    </row>
    <row r="207" ht="12.75">
      <c r="A207"/>
    </row>
    <row r="208" ht="12.75">
      <c r="A208"/>
    </row>
    <row r="209" ht="12.75">
      <c r="A209"/>
    </row>
    <row r="210" ht="12.75">
      <c r="A210"/>
    </row>
    <row r="211" ht="12.75">
      <c r="A211"/>
    </row>
    <row r="212" ht="12.75">
      <c r="A212"/>
    </row>
    <row r="213" ht="12.75">
      <c r="A213"/>
    </row>
    <row r="214" ht="12.75">
      <c r="A214"/>
    </row>
    <row r="215" ht="12.75">
      <c r="A215"/>
    </row>
    <row r="216" ht="12.75">
      <c r="A216"/>
    </row>
    <row r="217" ht="12.75">
      <c r="A217"/>
    </row>
    <row r="218" ht="12.75">
      <c r="A218"/>
    </row>
    <row r="219" ht="12.75">
      <c r="A219"/>
    </row>
    <row r="220" ht="12.75">
      <c r="A220"/>
    </row>
    <row r="221" ht="12.75">
      <c r="A221"/>
    </row>
    <row r="222" ht="12.75">
      <c r="A222"/>
    </row>
    <row r="223" ht="12.75">
      <c r="A223"/>
    </row>
    <row r="224" ht="12.75">
      <c r="A224"/>
    </row>
    <row r="225" ht="12.75">
      <c r="A225"/>
    </row>
    <row r="226" ht="12.75">
      <c r="A226"/>
    </row>
    <row r="227" ht="12.75">
      <c r="A227"/>
    </row>
    <row r="228" ht="12.75">
      <c r="A228"/>
    </row>
    <row r="229" ht="12.75">
      <c r="A229"/>
    </row>
    <row r="230" ht="12.75">
      <c r="A230"/>
    </row>
    <row r="231" ht="12.75">
      <c r="A231"/>
    </row>
    <row r="232" ht="12.75">
      <c r="A232"/>
    </row>
    <row r="233" ht="12.75">
      <c r="A233"/>
    </row>
    <row r="234" ht="12.75">
      <c r="A234"/>
    </row>
    <row r="235" ht="12.75">
      <c r="A235"/>
    </row>
    <row r="236" ht="12.75">
      <c r="A236"/>
    </row>
    <row r="237" ht="12.75">
      <c r="A237"/>
    </row>
    <row r="238" ht="12.75">
      <c r="A238"/>
    </row>
    <row r="239" ht="12.75">
      <c r="A239"/>
    </row>
    <row r="240" ht="12.75">
      <c r="A240"/>
    </row>
    <row r="241" ht="12.75">
      <c r="A241"/>
    </row>
    <row r="242" ht="12.75">
      <c r="A242"/>
    </row>
    <row r="243" ht="12.75">
      <c r="A243"/>
    </row>
    <row r="244" ht="12.75">
      <c r="A244"/>
    </row>
    <row r="245" ht="12.75">
      <c r="A245"/>
    </row>
    <row r="246" ht="12.75">
      <c r="A246"/>
    </row>
    <row r="247" ht="12.75">
      <c r="A247"/>
    </row>
    <row r="248" ht="12.75">
      <c r="A248"/>
    </row>
    <row r="249" ht="12.75">
      <c r="A249"/>
    </row>
    <row r="250" ht="12.75">
      <c r="A250"/>
    </row>
    <row r="251" ht="12.75">
      <c r="A251"/>
    </row>
    <row r="252" ht="12.75">
      <c r="A252"/>
    </row>
    <row r="253" ht="12.75">
      <c r="A253"/>
    </row>
    <row r="254" ht="12.75">
      <c r="A254"/>
    </row>
    <row r="255" ht="12.75">
      <c r="A255"/>
    </row>
    <row r="256" ht="12.75">
      <c r="A256"/>
    </row>
    <row r="257" ht="12.75">
      <c r="A257"/>
    </row>
    <row r="258" ht="12.75">
      <c r="A258"/>
    </row>
    <row r="259" ht="12.75">
      <c r="A259"/>
    </row>
    <row r="260" ht="12.75">
      <c r="A260"/>
    </row>
    <row r="261" ht="12.75">
      <c r="A261"/>
    </row>
    <row r="262" ht="12.75">
      <c r="A262"/>
    </row>
    <row r="263" ht="12.75">
      <c r="A263"/>
    </row>
    <row r="264" ht="12.75">
      <c r="A264"/>
    </row>
    <row r="265" ht="12.75">
      <c r="A265"/>
    </row>
    <row r="266" ht="12.75">
      <c r="A266"/>
    </row>
    <row r="267" ht="12.75">
      <c r="A267"/>
    </row>
    <row r="268" ht="12.75">
      <c r="A268"/>
    </row>
    <row r="269" ht="12.75">
      <c r="A269"/>
    </row>
    <row r="270" ht="12.75">
      <c r="A270"/>
    </row>
    <row r="271" ht="12.75">
      <c r="A271"/>
    </row>
    <row r="272" ht="12.75">
      <c r="A272"/>
    </row>
    <row r="273" ht="12.75">
      <c r="A273"/>
    </row>
    <row r="274" ht="12.75">
      <c r="A274"/>
    </row>
    <row r="275" ht="12.75">
      <c r="A275"/>
    </row>
    <row r="276" ht="12.75">
      <c r="A276"/>
    </row>
    <row r="277" ht="12.75">
      <c r="A277"/>
    </row>
    <row r="278" ht="12.75">
      <c r="A278"/>
    </row>
    <row r="279" ht="12.75">
      <c r="A279"/>
    </row>
    <row r="280" ht="12.75">
      <c r="A280"/>
    </row>
    <row r="281" ht="12.75">
      <c r="A281"/>
    </row>
    <row r="282" ht="12.75">
      <c r="A282"/>
    </row>
    <row r="283" ht="12.75">
      <c r="A283"/>
    </row>
    <row r="284" ht="12.75">
      <c r="A284"/>
    </row>
    <row r="285" ht="12.75">
      <c r="A285"/>
    </row>
    <row r="286" ht="12.75">
      <c r="A286"/>
    </row>
    <row r="287" ht="12.75">
      <c r="A287"/>
    </row>
    <row r="288" ht="12.75">
      <c r="A288"/>
    </row>
    <row r="289" ht="12.75">
      <c r="A289"/>
    </row>
    <row r="290" ht="12.75">
      <c r="A290"/>
    </row>
    <row r="291" ht="12.75">
      <c r="A291"/>
    </row>
    <row r="292" ht="12.75">
      <c r="A292"/>
    </row>
    <row r="293" ht="12.75">
      <c r="A293"/>
    </row>
    <row r="294" ht="12.75">
      <c r="A294"/>
    </row>
    <row r="295" ht="12.75">
      <c r="A295"/>
    </row>
    <row r="296" ht="12.75">
      <c r="A296"/>
    </row>
    <row r="297" ht="12.75">
      <c r="A297"/>
    </row>
    <row r="298" ht="12.75">
      <c r="A298"/>
    </row>
    <row r="299" ht="12.75">
      <c r="A299"/>
    </row>
    <row r="300" ht="12.75">
      <c r="A300"/>
    </row>
    <row r="301" ht="12.75">
      <c r="A301"/>
    </row>
    <row r="302" ht="12.75">
      <c r="A302"/>
    </row>
    <row r="303" ht="12.75">
      <c r="A303"/>
    </row>
    <row r="304" ht="12.75">
      <c r="A304"/>
    </row>
    <row r="305" ht="12.75">
      <c r="A305"/>
    </row>
    <row r="306" ht="12.75">
      <c r="A306"/>
    </row>
    <row r="307" ht="12.75">
      <c r="A307"/>
    </row>
    <row r="308" ht="12.75">
      <c r="A308"/>
    </row>
    <row r="309" ht="12.75">
      <c r="A309"/>
    </row>
    <row r="310" ht="12.75">
      <c r="A310"/>
    </row>
    <row r="311" ht="12.75">
      <c r="A311"/>
    </row>
    <row r="312" ht="12.75">
      <c r="A312"/>
    </row>
    <row r="313" ht="12.75">
      <c r="A313"/>
    </row>
    <row r="314" ht="12.75">
      <c r="A314"/>
    </row>
    <row r="315" ht="12.75">
      <c r="A315"/>
    </row>
    <row r="316" ht="12.75">
      <c r="A316"/>
    </row>
    <row r="317" ht="12.75">
      <c r="A317"/>
    </row>
    <row r="318" ht="12.75">
      <c r="A318"/>
    </row>
    <row r="319" ht="12.75">
      <c r="A319"/>
    </row>
    <row r="320" ht="12.75">
      <c r="A320"/>
    </row>
    <row r="321" ht="12.75">
      <c r="A321"/>
    </row>
    <row r="322" ht="12.75">
      <c r="A322"/>
    </row>
    <row r="323" ht="12.75">
      <c r="A323"/>
    </row>
    <row r="324" ht="12.75">
      <c r="A324"/>
    </row>
    <row r="325" ht="12.75">
      <c r="A325"/>
    </row>
    <row r="326" ht="12.75">
      <c r="A326"/>
    </row>
    <row r="327" ht="12.75">
      <c r="A327"/>
    </row>
    <row r="328" ht="12.75">
      <c r="A328"/>
    </row>
    <row r="329" ht="12.75">
      <c r="A329"/>
    </row>
    <row r="330" ht="12.75">
      <c r="A330"/>
    </row>
    <row r="331" ht="12.75">
      <c r="A331"/>
    </row>
    <row r="332" ht="12.75">
      <c r="A332"/>
    </row>
    <row r="333" ht="12.75">
      <c r="A333"/>
    </row>
    <row r="334" ht="12.75">
      <c r="A334"/>
    </row>
    <row r="335" ht="12.75">
      <c r="A335"/>
    </row>
    <row r="336" ht="12.75">
      <c r="A336"/>
    </row>
    <row r="337" ht="12.75">
      <c r="A337"/>
    </row>
    <row r="338" ht="12.75">
      <c r="A338"/>
    </row>
    <row r="339" ht="12.75">
      <c r="A339"/>
    </row>
    <row r="340" ht="12.75">
      <c r="A340"/>
    </row>
    <row r="341" ht="12.75">
      <c r="A341"/>
    </row>
    <row r="342" ht="12.75">
      <c r="A342"/>
    </row>
    <row r="343" ht="12.75">
      <c r="A343"/>
    </row>
    <row r="344" ht="12.75">
      <c r="A344"/>
    </row>
    <row r="345" ht="12.75">
      <c r="A345"/>
    </row>
    <row r="346" ht="12.75">
      <c r="A346"/>
    </row>
    <row r="347" ht="12.75">
      <c r="A347"/>
    </row>
    <row r="348" ht="12.75">
      <c r="A348"/>
    </row>
    <row r="349" ht="12.75">
      <c r="A349"/>
    </row>
    <row r="350" ht="12.75">
      <c r="A350"/>
    </row>
    <row r="351" ht="12.75">
      <c r="A351"/>
    </row>
    <row r="352" ht="12.75">
      <c r="A352"/>
    </row>
    <row r="353" ht="12.75">
      <c r="A353"/>
    </row>
    <row r="354" ht="12.75">
      <c r="A354"/>
    </row>
    <row r="355" ht="12.75">
      <c r="A355"/>
    </row>
    <row r="356" ht="12.75">
      <c r="A356"/>
    </row>
    <row r="357" ht="12.75">
      <c r="A357"/>
    </row>
    <row r="358" ht="12.75">
      <c r="A358"/>
    </row>
    <row r="359" ht="12.75">
      <c r="A359"/>
    </row>
    <row r="360" ht="12.75">
      <c r="A360"/>
    </row>
    <row r="361" ht="12.75">
      <c r="A361"/>
    </row>
    <row r="362" ht="12.75">
      <c r="A362"/>
    </row>
    <row r="363" ht="12.75">
      <c r="A363"/>
    </row>
    <row r="364" ht="12.75">
      <c r="A364"/>
    </row>
    <row r="365" ht="12.75">
      <c r="A365"/>
    </row>
    <row r="366" ht="12.75">
      <c r="A366"/>
    </row>
    <row r="367" ht="12.75">
      <c r="A367"/>
    </row>
    <row r="368" ht="12.75">
      <c r="A368"/>
    </row>
    <row r="369" ht="12.75">
      <c r="A369"/>
    </row>
    <row r="370" ht="12.75">
      <c r="A370"/>
    </row>
    <row r="371" ht="12.75">
      <c r="A371"/>
    </row>
    <row r="372" ht="12.75">
      <c r="A372"/>
    </row>
    <row r="373" ht="12.75">
      <c r="A373"/>
    </row>
    <row r="374" ht="12.75">
      <c r="A374"/>
    </row>
    <row r="375" ht="12.75">
      <c r="A375"/>
    </row>
    <row r="376" ht="12.75">
      <c r="A376"/>
    </row>
    <row r="377" ht="12.75">
      <c r="A377"/>
    </row>
    <row r="378" ht="12.75">
      <c r="A378"/>
    </row>
    <row r="379" ht="12.75">
      <c r="A379"/>
    </row>
    <row r="380" ht="12.75">
      <c r="A380"/>
    </row>
    <row r="381" ht="12.75">
      <c r="A381"/>
    </row>
    <row r="382" ht="12.75">
      <c r="A382"/>
    </row>
    <row r="383" ht="12.75">
      <c r="A383"/>
    </row>
    <row r="384" ht="12.75">
      <c r="A384"/>
    </row>
    <row r="385" ht="12.75">
      <c r="A385"/>
    </row>
    <row r="386" ht="12.75">
      <c r="A386"/>
    </row>
    <row r="387" ht="12.75">
      <c r="A387"/>
    </row>
    <row r="388" ht="12.75">
      <c r="A388"/>
    </row>
    <row r="389" ht="12.75">
      <c r="A389"/>
    </row>
    <row r="390" ht="12.75">
      <c r="A390"/>
    </row>
    <row r="391" ht="12.75">
      <c r="A391"/>
    </row>
    <row r="392" ht="12.75">
      <c r="A392"/>
    </row>
    <row r="393" ht="12.75">
      <c r="A393"/>
    </row>
    <row r="394" ht="12.75">
      <c r="A394"/>
    </row>
    <row r="395" ht="12.75">
      <c r="A395"/>
    </row>
    <row r="396" ht="12.75">
      <c r="A396"/>
    </row>
    <row r="397" ht="12.75">
      <c r="A397"/>
    </row>
    <row r="398" ht="12.75">
      <c r="A398"/>
    </row>
    <row r="399" ht="12.75">
      <c r="A399"/>
    </row>
    <row r="400" ht="12.75">
      <c r="A400"/>
    </row>
    <row r="401" ht="12.75">
      <c r="A401"/>
    </row>
    <row r="402" ht="12.75">
      <c r="A402"/>
    </row>
    <row r="403" ht="12.75">
      <c r="A403"/>
    </row>
    <row r="404" ht="12.75">
      <c r="A404"/>
    </row>
    <row r="405" ht="12.75">
      <c r="A405"/>
    </row>
    <row r="406" ht="12.75">
      <c r="A406"/>
    </row>
    <row r="407" ht="12.75">
      <c r="A407"/>
    </row>
    <row r="408" ht="12.75">
      <c r="A408"/>
    </row>
    <row r="409" ht="12.75">
      <c r="A409"/>
    </row>
    <row r="410" ht="12.75">
      <c r="A410"/>
    </row>
    <row r="411" ht="12.75">
      <c r="A411"/>
    </row>
    <row r="412" ht="12.75">
      <c r="A412"/>
    </row>
    <row r="413" ht="12.75">
      <c r="A413"/>
    </row>
    <row r="414" ht="12.75">
      <c r="A414"/>
    </row>
    <row r="415" ht="12.75">
      <c r="A415"/>
    </row>
    <row r="416" ht="12.75">
      <c r="A416"/>
    </row>
    <row r="417" ht="12.75">
      <c r="A417"/>
    </row>
    <row r="418" ht="12.75">
      <c r="A418"/>
    </row>
    <row r="419" ht="12.75">
      <c r="A419"/>
    </row>
    <row r="420" ht="12.75">
      <c r="A420"/>
    </row>
    <row r="421" ht="12.75">
      <c r="A421"/>
    </row>
    <row r="422" ht="12.75">
      <c r="A422"/>
    </row>
    <row r="423" ht="12.75">
      <c r="A423"/>
    </row>
    <row r="424" ht="12.75">
      <c r="A424"/>
    </row>
    <row r="425" ht="12.75">
      <c r="A425"/>
    </row>
    <row r="426" ht="12.75">
      <c r="A426"/>
    </row>
    <row r="427" ht="12.75">
      <c r="A427"/>
    </row>
    <row r="428" ht="12.75">
      <c r="A428"/>
    </row>
    <row r="429" ht="12.75">
      <c r="A429"/>
    </row>
    <row r="430" ht="12.75">
      <c r="A430"/>
    </row>
    <row r="431" ht="12.75">
      <c r="A431"/>
    </row>
    <row r="432" ht="12.75">
      <c r="A432"/>
    </row>
    <row r="433" ht="12.75">
      <c r="A433"/>
    </row>
    <row r="434" ht="12.75">
      <c r="A434"/>
    </row>
    <row r="435" ht="12.75">
      <c r="A435"/>
    </row>
    <row r="436" ht="12.75">
      <c r="A436"/>
    </row>
    <row r="437" ht="12.75">
      <c r="A437"/>
    </row>
    <row r="438" ht="12.75">
      <c r="A438"/>
    </row>
    <row r="439" ht="12.75">
      <c r="A439"/>
    </row>
    <row r="440" ht="12.75">
      <c r="A440"/>
    </row>
    <row r="441" ht="12.75">
      <c r="A441"/>
    </row>
    <row r="442" ht="12.75">
      <c r="A442"/>
    </row>
    <row r="443" ht="12.75">
      <c r="A443"/>
    </row>
    <row r="444" ht="12.75">
      <c r="A444"/>
    </row>
    <row r="445" ht="12.75">
      <c r="A445"/>
    </row>
    <row r="446" ht="12.75">
      <c r="A446"/>
    </row>
    <row r="447" ht="12.75">
      <c r="A447"/>
    </row>
    <row r="448" ht="12.75">
      <c r="A448"/>
    </row>
    <row r="449" ht="12.75">
      <c r="A449"/>
    </row>
    <row r="450" ht="12.75">
      <c r="A450"/>
    </row>
    <row r="451" ht="12.75">
      <c r="A451"/>
    </row>
    <row r="452" ht="12.75">
      <c r="A452"/>
    </row>
    <row r="453" ht="12.75">
      <c r="A453"/>
    </row>
    <row r="454" ht="12.75">
      <c r="A454"/>
    </row>
    <row r="455" ht="12.75">
      <c r="A455"/>
    </row>
    <row r="456" ht="12.75">
      <c r="A456"/>
    </row>
    <row r="457" ht="12.75">
      <c r="A457"/>
    </row>
    <row r="458" ht="12.75">
      <c r="A458"/>
    </row>
    <row r="459" ht="12.75">
      <c r="A459"/>
    </row>
    <row r="460" ht="12.75">
      <c r="A460"/>
    </row>
    <row r="461" ht="12.75">
      <c r="A461"/>
    </row>
    <row r="462" ht="12.75">
      <c r="A462"/>
    </row>
    <row r="463" ht="12.75">
      <c r="A463"/>
    </row>
    <row r="464" ht="12.75">
      <c r="A464"/>
    </row>
    <row r="465" ht="12.75">
      <c r="A465"/>
    </row>
    <row r="466" ht="12.75">
      <c r="A466"/>
    </row>
    <row r="467" ht="12.75">
      <c r="A467"/>
    </row>
    <row r="468" ht="12.75">
      <c r="A468"/>
    </row>
    <row r="469" ht="12.75">
      <c r="A469"/>
    </row>
    <row r="470" ht="12.75">
      <c r="A470"/>
    </row>
    <row r="471" ht="12.75">
      <c r="A471"/>
    </row>
    <row r="472" ht="12.75">
      <c r="A472"/>
    </row>
    <row r="473" ht="12.75">
      <c r="A473"/>
    </row>
    <row r="474" ht="12.75">
      <c r="A474"/>
    </row>
    <row r="475" ht="12.75">
      <c r="A475"/>
    </row>
    <row r="476" ht="12.75">
      <c r="A476"/>
    </row>
    <row r="477" ht="12.75">
      <c r="A477"/>
    </row>
    <row r="478" ht="12.75">
      <c r="A478"/>
    </row>
    <row r="479" ht="12.75">
      <c r="A479"/>
    </row>
    <row r="480" ht="12.75">
      <c r="A480"/>
    </row>
    <row r="481" ht="12.75">
      <c r="A481"/>
    </row>
    <row r="482" ht="12.75">
      <c r="A482"/>
    </row>
    <row r="483" ht="12.75">
      <c r="A483"/>
    </row>
    <row r="484" ht="12.75">
      <c r="A484"/>
    </row>
    <row r="485" ht="12.75">
      <c r="A485"/>
    </row>
    <row r="486" ht="12.75">
      <c r="A486"/>
    </row>
    <row r="487" ht="12.75">
      <c r="A487"/>
    </row>
    <row r="488" ht="12.75">
      <c r="A488"/>
    </row>
    <row r="489" ht="12.75">
      <c r="A489"/>
    </row>
    <row r="490" ht="12.75">
      <c r="A490"/>
    </row>
    <row r="491" ht="12.75">
      <c r="A491"/>
    </row>
    <row r="492" ht="12.75">
      <c r="A492"/>
    </row>
    <row r="493" ht="12.75">
      <c r="A493"/>
    </row>
    <row r="494" ht="12.75">
      <c r="A494"/>
    </row>
    <row r="495" ht="12.75">
      <c r="A495"/>
    </row>
    <row r="496" ht="12.75">
      <c r="A496"/>
    </row>
    <row r="497" ht="12.75">
      <c r="A497"/>
    </row>
    <row r="498" ht="12.75">
      <c r="A498"/>
    </row>
    <row r="499" ht="12.75">
      <c r="A499"/>
    </row>
    <row r="500" ht="12.75">
      <c r="A500"/>
    </row>
    <row r="501" ht="12.75">
      <c r="A501"/>
    </row>
    <row r="502" ht="12.75">
      <c r="A502"/>
    </row>
    <row r="503" ht="12.75">
      <c r="A503"/>
    </row>
    <row r="504" ht="12.75">
      <c r="A504"/>
    </row>
    <row r="505" ht="12.75">
      <c r="A505"/>
    </row>
    <row r="506" ht="12.75">
      <c r="A506"/>
    </row>
    <row r="507" ht="12.75">
      <c r="A507"/>
    </row>
    <row r="508" ht="12.75">
      <c r="A508"/>
    </row>
    <row r="509" ht="12.75">
      <c r="A509"/>
    </row>
    <row r="510" ht="12.75">
      <c r="A510"/>
    </row>
    <row r="511" ht="12.75">
      <c r="A511"/>
    </row>
    <row r="512" ht="12.75">
      <c r="A512"/>
    </row>
    <row r="513" ht="12.75">
      <c r="A513"/>
    </row>
    <row r="514" ht="12.75">
      <c r="A514"/>
    </row>
    <row r="515" ht="12.75">
      <c r="A515"/>
    </row>
    <row r="516" ht="12.75">
      <c r="A516"/>
    </row>
    <row r="517" ht="12.75">
      <c r="A517"/>
    </row>
    <row r="518" ht="12.75">
      <c r="A518"/>
    </row>
    <row r="519" ht="12.75">
      <c r="A519"/>
    </row>
    <row r="520" ht="12.75">
      <c r="A520"/>
    </row>
    <row r="521" ht="12.75">
      <c r="A521"/>
    </row>
    <row r="522" ht="12.75">
      <c r="A522"/>
    </row>
    <row r="523" ht="12.75">
      <c r="A523"/>
    </row>
    <row r="524" ht="12.75">
      <c r="A524"/>
    </row>
    <row r="525" ht="12.75">
      <c r="A525"/>
    </row>
    <row r="526" ht="12.75">
      <c r="A526"/>
    </row>
    <row r="527" ht="12.75">
      <c r="A527"/>
    </row>
    <row r="528" ht="12.75">
      <c r="A528"/>
    </row>
    <row r="529" ht="12.75">
      <c r="A529"/>
    </row>
    <row r="530" ht="12.75">
      <c r="A530"/>
    </row>
    <row r="531" ht="12.75">
      <c r="A531"/>
    </row>
    <row r="532" ht="12.75">
      <c r="A532"/>
    </row>
    <row r="533" ht="12.75">
      <c r="A533"/>
    </row>
    <row r="534" ht="12.75">
      <c r="A534"/>
    </row>
    <row r="535" ht="12.75">
      <c r="A535"/>
    </row>
    <row r="536" ht="12.75">
      <c r="A536"/>
    </row>
    <row r="537" ht="12.75">
      <c r="A537"/>
    </row>
    <row r="538" ht="12.75">
      <c r="A538"/>
    </row>
    <row r="539" ht="12.75">
      <c r="A539"/>
    </row>
    <row r="540" ht="12.75">
      <c r="A540"/>
    </row>
    <row r="541" ht="12.75">
      <c r="A541"/>
    </row>
    <row r="542" ht="12.75">
      <c r="A542"/>
    </row>
    <row r="543" ht="12.75">
      <c r="A543"/>
    </row>
    <row r="544" ht="12.75">
      <c r="A544"/>
    </row>
    <row r="545" ht="12.75">
      <c r="A545"/>
    </row>
    <row r="546" ht="12.75">
      <c r="A546"/>
    </row>
    <row r="547" ht="12.75">
      <c r="A547"/>
    </row>
    <row r="548" ht="12.75">
      <c r="A548"/>
    </row>
    <row r="549" ht="12.75">
      <c r="A549"/>
    </row>
    <row r="550" ht="12.75">
      <c r="A550"/>
    </row>
    <row r="551" ht="12.75">
      <c r="A551"/>
    </row>
    <row r="552" ht="12.75">
      <c r="A552"/>
    </row>
    <row r="553" ht="12.75">
      <c r="A553"/>
    </row>
    <row r="554" ht="12.75">
      <c r="A554"/>
    </row>
    <row r="555" ht="12.75">
      <c r="A555"/>
    </row>
    <row r="556" ht="12.75">
      <c r="A556"/>
    </row>
    <row r="557" ht="12.75">
      <c r="A557"/>
    </row>
    <row r="558" ht="12.75">
      <c r="A558"/>
    </row>
    <row r="559" ht="12.75">
      <c r="A559"/>
    </row>
    <row r="560" ht="12.75">
      <c r="A560"/>
    </row>
    <row r="561" ht="12.75">
      <c r="A561"/>
    </row>
    <row r="562" ht="12.75">
      <c r="A562"/>
    </row>
    <row r="563" ht="12.75">
      <c r="A563"/>
    </row>
    <row r="564" ht="12.75">
      <c r="A564"/>
    </row>
    <row r="565" ht="12.75">
      <c r="A565"/>
    </row>
    <row r="566" ht="12.75">
      <c r="A566"/>
    </row>
    <row r="567" ht="12.75">
      <c r="A567"/>
    </row>
    <row r="568" ht="12.75">
      <c r="A568"/>
    </row>
    <row r="569" ht="12.75">
      <c r="A569"/>
    </row>
    <row r="570" ht="12.75">
      <c r="A570"/>
    </row>
    <row r="571" ht="12.75">
      <c r="A571"/>
    </row>
    <row r="572" ht="12.75">
      <c r="A572"/>
    </row>
    <row r="573" ht="12.75">
      <c r="A573"/>
    </row>
    <row r="574" ht="12.75">
      <c r="A574"/>
    </row>
    <row r="575" ht="12.75">
      <c r="A575"/>
    </row>
    <row r="576" ht="12.75">
      <c r="A576"/>
    </row>
    <row r="577" ht="12.75">
      <c r="A577"/>
    </row>
    <row r="578" ht="12.75">
      <c r="A578"/>
    </row>
    <row r="579" ht="12.75">
      <c r="A579"/>
    </row>
    <row r="580" ht="12.75">
      <c r="A580"/>
    </row>
    <row r="581" ht="12.75">
      <c r="A581"/>
    </row>
    <row r="582" ht="12.75">
      <c r="A582"/>
    </row>
    <row r="583" ht="12.75">
      <c r="A583"/>
    </row>
    <row r="584" ht="12.75">
      <c r="A584"/>
    </row>
    <row r="585" ht="12.75">
      <c r="A585"/>
    </row>
    <row r="586" ht="12.75">
      <c r="A586"/>
    </row>
    <row r="587" ht="12.75">
      <c r="A587"/>
    </row>
    <row r="588" ht="12.75">
      <c r="A588"/>
    </row>
    <row r="589" ht="12.75">
      <c r="A589"/>
    </row>
    <row r="590" ht="12.75">
      <c r="A590"/>
    </row>
    <row r="591" ht="12.75">
      <c r="A591"/>
    </row>
    <row r="592" ht="12.75">
      <c r="A592"/>
    </row>
    <row r="593" ht="12.75">
      <c r="A593"/>
    </row>
    <row r="594" ht="12.75">
      <c r="A594"/>
    </row>
    <row r="595" ht="12.75">
      <c r="A595"/>
    </row>
    <row r="596" ht="12.75">
      <c r="A596"/>
    </row>
    <row r="597" ht="12.75">
      <c r="A597"/>
    </row>
    <row r="598" ht="12.75">
      <c r="A598"/>
    </row>
    <row r="599" ht="12.75">
      <c r="A599"/>
    </row>
    <row r="600" ht="12.75">
      <c r="A600"/>
    </row>
    <row r="601" ht="12.75">
      <c r="A601"/>
    </row>
    <row r="602" ht="12.75">
      <c r="A602"/>
    </row>
    <row r="603" ht="12.75">
      <c r="A603"/>
    </row>
    <row r="604" ht="12.75">
      <c r="A604"/>
    </row>
    <row r="605" ht="12.75">
      <c r="A605"/>
    </row>
    <row r="606" ht="12.75">
      <c r="A606"/>
    </row>
    <row r="607" ht="12.75">
      <c r="A607"/>
    </row>
    <row r="608" ht="12.75">
      <c r="A608"/>
    </row>
    <row r="609" ht="12.75">
      <c r="A609"/>
    </row>
    <row r="610" ht="12.75">
      <c r="A610"/>
    </row>
    <row r="611" ht="12.75">
      <c r="A611"/>
    </row>
    <row r="612" ht="12.75">
      <c r="A612"/>
    </row>
    <row r="613" ht="12.75">
      <c r="A613"/>
    </row>
    <row r="614" ht="12.75">
      <c r="A614"/>
    </row>
    <row r="615" ht="12.75">
      <c r="A615"/>
    </row>
    <row r="616" ht="12.75">
      <c r="A616"/>
    </row>
    <row r="617" ht="12.75">
      <c r="A617"/>
    </row>
    <row r="618" ht="12.75">
      <c r="A618"/>
    </row>
    <row r="619" ht="12.75">
      <c r="A619"/>
    </row>
    <row r="620" ht="12.75">
      <c r="A620"/>
    </row>
    <row r="621" ht="12.75">
      <c r="A621"/>
    </row>
    <row r="622" ht="12.75">
      <c r="A622"/>
    </row>
    <row r="623" ht="12.75">
      <c r="A623"/>
    </row>
    <row r="624" ht="12.75">
      <c r="A624"/>
    </row>
    <row r="625" ht="12.75">
      <c r="A625"/>
    </row>
    <row r="626" ht="12.75">
      <c r="A626"/>
    </row>
    <row r="627" ht="12.75">
      <c r="A627"/>
    </row>
    <row r="628" ht="12.75">
      <c r="A628"/>
    </row>
    <row r="629" ht="12.75">
      <c r="A629"/>
    </row>
    <row r="630" ht="12.75">
      <c r="A630"/>
    </row>
    <row r="631" ht="12.75">
      <c r="A631"/>
    </row>
    <row r="632" ht="12.75">
      <c r="A632"/>
    </row>
    <row r="633" ht="12.75">
      <c r="A633"/>
    </row>
    <row r="634" ht="12.75">
      <c r="A634"/>
    </row>
    <row r="635" ht="12.75">
      <c r="A635"/>
    </row>
    <row r="636" ht="12.75">
      <c r="A636"/>
    </row>
    <row r="637" ht="12.75">
      <c r="A637"/>
    </row>
    <row r="638" ht="12.75">
      <c r="A638"/>
    </row>
    <row r="639" ht="12.75">
      <c r="A639"/>
    </row>
    <row r="640" ht="12.75">
      <c r="A640"/>
    </row>
    <row r="641" ht="12.75">
      <c r="A641"/>
    </row>
    <row r="642" ht="12.75">
      <c r="A642"/>
    </row>
    <row r="643" ht="12.75">
      <c r="A643"/>
    </row>
    <row r="644" ht="12.75">
      <c r="A644"/>
    </row>
    <row r="645" ht="12.75">
      <c r="A645"/>
    </row>
    <row r="646" ht="12.75">
      <c r="A646"/>
    </row>
    <row r="647" ht="12.75">
      <c r="A647"/>
    </row>
    <row r="648" ht="12.75">
      <c r="A648"/>
    </row>
    <row r="649" ht="12.75">
      <c r="A649"/>
    </row>
    <row r="650" ht="12.75">
      <c r="A650"/>
    </row>
    <row r="651" ht="12.75">
      <c r="A651"/>
    </row>
    <row r="652" ht="12.75">
      <c r="A652"/>
    </row>
    <row r="653" ht="12.75">
      <c r="A653"/>
    </row>
    <row r="654" ht="12.75">
      <c r="A654"/>
    </row>
    <row r="655" ht="12.75">
      <c r="A655"/>
    </row>
    <row r="656" ht="12.75">
      <c r="A656"/>
    </row>
    <row r="657" ht="12.75">
      <c r="A657"/>
    </row>
    <row r="658" ht="12.75">
      <c r="A658"/>
    </row>
    <row r="659" ht="12.75">
      <c r="A659"/>
    </row>
    <row r="660" ht="12.75">
      <c r="A660"/>
    </row>
    <row r="661" ht="12.75">
      <c r="A661"/>
    </row>
    <row r="662" ht="12.75">
      <c r="A662"/>
    </row>
    <row r="663" ht="12.75">
      <c r="A663"/>
    </row>
    <row r="664" ht="12.75">
      <c r="A664"/>
    </row>
    <row r="665" ht="12.75">
      <c r="A665"/>
    </row>
    <row r="666" ht="12.75">
      <c r="A666"/>
    </row>
    <row r="667" ht="12.75">
      <c r="A667"/>
    </row>
    <row r="668" ht="12.75">
      <c r="A668"/>
    </row>
    <row r="669" ht="12.75">
      <c r="A669"/>
    </row>
    <row r="670" ht="12.75">
      <c r="A670"/>
    </row>
    <row r="671" ht="12.75">
      <c r="A671"/>
    </row>
    <row r="672" ht="12.75">
      <c r="A672"/>
    </row>
    <row r="673" ht="12.75">
      <c r="A673"/>
    </row>
    <row r="674" ht="12.75">
      <c r="A674"/>
    </row>
    <row r="675" ht="12.75">
      <c r="A675"/>
    </row>
    <row r="676" ht="12.75">
      <c r="A676"/>
    </row>
    <row r="677" ht="12.75">
      <c r="A677"/>
    </row>
    <row r="678" ht="12.75">
      <c r="A678"/>
    </row>
    <row r="679" ht="12.75">
      <c r="A679"/>
    </row>
    <row r="680" ht="12.75">
      <c r="A680"/>
    </row>
    <row r="681" ht="12.75">
      <c r="A681"/>
    </row>
    <row r="682" ht="12.75">
      <c r="A682"/>
    </row>
    <row r="683" ht="12.75">
      <c r="A683"/>
    </row>
    <row r="684" ht="12.75">
      <c r="A684"/>
    </row>
    <row r="685" ht="12.75">
      <c r="A685"/>
    </row>
    <row r="686" ht="12.75">
      <c r="A686"/>
    </row>
    <row r="687" ht="12.75">
      <c r="A687"/>
    </row>
    <row r="688" ht="12.75">
      <c r="A688"/>
    </row>
    <row r="689" ht="12.75">
      <c r="A689"/>
    </row>
    <row r="690" ht="12.75">
      <c r="A690"/>
    </row>
    <row r="691" ht="12.75">
      <c r="A691"/>
    </row>
    <row r="692" ht="12.75">
      <c r="A692"/>
    </row>
    <row r="693" ht="12.75">
      <c r="A693"/>
    </row>
    <row r="694" ht="12.75">
      <c r="A694"/>
    </row>
    <row r="695" ht="12.75">
      <c r="A695"/>
    </row>
    <row r="696" ht="12.75">
      <c r="A696"/>
    </row>
    <row r="697" ht="12.75">
      <c r="A697"/>
    </row>
    <row r="698" ht="12.75">
      <c r="A698"/>
    </row>
    <row r="699" ht="12.75">
      <c r="A699"/>
    </row>
    <row r="700" ht="12.75">
      <c r="A700"/>
    </row>
    <row r="701" ht="12.75">
      <c r="A701"/>
    </row>
    <row r="702" ht="12.75">
      <c r="A702"/>
    </row>
    <row r="703" ht="12.75">
      <c r="A703"/>
    </row>
    <row r="704" ht="12.75">
      <c r="A704"/>
    </row>
    <row r="705" ht="12.75">
      <c r="A705"/>
    </row>
    <row r="706" ht="12.75">
      <c r="A706"/>
    </row>
    <row r="707" ht="12.75">
      <c r="A707"/>
    </row>
    <row r="708" ht="12.75">
      <c r="A708"/>
    </row>
    <row r="709" ht="12.75">
      <c r="A709"/>
    </row>
    <row r="710" ht="12.75">
      <c r="A710"/>
    </row>
    <row r="711" ht="12.75">
      <c r="A711"/>
    </row>
    <row r="712" ht="12.75">
      <c r="A712"/>
    </row>
    <row r="713" ht="12.75">
      <c r="A713"/>
    </row>
    <row r="714" ht="12.75">
      <c r="A714"/>
    </row>
    <row r="715" ht="12.75">
      <c r="A715"/>
    </row>
    <row r="716" ht="12.75">
      <c r="A716"/>
    </row>
    <row r="717" ht="12.75">
      <c r="A717"/>
    </row>
    <row r="718" ht="12.75">
      <c r="A718"/>
    </row>
    <row r="719" ht="12.75">
      <c r="A719"/>
    </row>
    <row r="720" ht="12.75">
      <c r="A720"/>
    </row>
    <row r="721" ht="12.75">
      <c r="A721"/>
    </row>
    <row r="722" ht="12.75">
      <c r="A722"/>
    </row>
    <row r="723" ht="12.75">
      <c r="A723"/>
    </row>
    <row r="724" ht="12.75">
      <c r="A724"/>
    </row>
    <row r="725" ht="12.75">
      <c r="A725"/>
    </row>
    <row r="726" ht="12.75">
      <c r="A726"/>
    </row>
    <row r="727" ht="12.75">
      <c r="A727"/>
    </row>
    <row r="728" ht="12.75">
      <c r="A728"/>
    </row>
    <row r="729" ht="12.75">
      <c r="A729"/>
    </row>
    <row r="730" ht="12.75">
      <c r="A730"/>
    </row>
    <row r="731" ht="12.75">
      <c r="A731"/>
    </row>
    <row r="732" ht="12.75">
      <c r="A732"/>
    </row>
    <row r="733" ht="12.75">
      <c r="A733"/>
    </row>
    <row r="734" ht="12.75">
      <c r="A734"/>
    </row>
    <row r="735" ht="12.75">
      <c r="A735"/>
    </row>
    <row r="736" ht="12.75">
      <c r="A736"/>
    </row>
    <row r="737" ht="12.75">
      <c r="A737"/>
    </row>
    <row r="738" ht="12.75">
      <c r="A738"/>
    </row>
    <row r="739" ht="12.75">
      <c r="A739"/>
    </row>
    <row r="740" ht="12.75">
      <c r="A740"/>
    </row>
    <row r="741" ht="12.75">
      <c r="A741"/>
    </row>
    <row r="742" ht="12.75">
      <c r="A742"/>
    </row>
    <row r="743" ht="12.75">
      <c r="A743"/>
    </row>
    <row r="744" ht="12.75">
      <c r="A744"/>
    </row>
    <row r="745" ht="12.75">
      <c r="A745"/>
    </row>
    <row r="746" ht="12.75">
      <c r="A746"/>
    </row>
    <row r="747" ht="12.75">
      <c r="A747"/>
    </row>
    <row r="748" ht="12.75">
      <c r="A748"/>
    </row>
    <row r="749" ht="12.75">
      <c r="A749"/>
    </row>
    <row r="750" ht="12.75">
      <c r="A750"/>
    </row>
    <row r="751" ht="12.75">
      <c r="A751"/>
    </row>
    <row r="752" ht="12.75">
      <c r="A752"/>
    </row>
    <row r="753" ht="12.75">
      <c r="A753"/>
    </row>
    <row r="754" ht="12.75">
      <c r="A754"/>
    </row>
    <row r="755" ht="12.75">
      <c r="A755"/>
    </row>
    <row r="756" ht="12.75">
      <c r="A756"/>
    </row>
    <row r="757" ht="12.75">
      <c r="A757"/>
    </row>
    <row r="758" ht="12.75">
      <c r="A758"/>
    </row>
    <row r="759" ht="12.75">
      <c r="A759"/>
    </row>
    <row r="760" ht="12.75">
      <c r="A760"/>
    </row>
    <row r="761" ht="12.75">
      <c r="A761"/>
    </row>
    <row r="762" ht="12.75">
      <c r="A762"/>
    </row>
    <row r="763" ht="12.75">
      <c r="A763"/>
    </row>
    <row r="764" ht="12.75">
      <c r="A764"/>
    </row>
    <row r="765" ht="12.75">
      <c r="A765"/>
    </row>
    <row r="766" ht="12.75">
      <c r="A766"/>
    </row>
    <row r="767" ht="12.75">
      <c r="A767"/>
    </row>
    <row r="768" ht="12.75">
      <c r="A768"/>
    </row>
    <row r="769" ht="12.75">
      <c r="A769"/>
    </row>
    <row r="770" ht="12.75">
      <c r="A770"/>
    </row>
    <row r="771" ht="12.75">
      <c r="A771"/>
    </row>
    <row r="772" ht="12.75">
      <c r="A772"/>
    </row>
    <row r="773" ht="12.75">
      <c r="A773"/>
    </row>
    <row r="774" ht="12.75">
      <c r="A774"/>
    </row>
    <row r="775" ht="12.75">
      <c r="A775"/>
    </row>
    <row r="776" ht="12.75">
      <c r="A776"/>
    </row>
    <row r="777" ht="12.75">
      <c r="A777"/>
    </row>
    <row r="778" ht="12.75">
      <c r="A778"/>
    </row>
    <row r="779" ht="12.75">
      <c r="A779"/>
    </row>
    <row r="780" ht="12.75">
      <c r="A780"/>
    </row>
    <row r="781" ht="12.75">
      <c r="A781"/>
    </row>
    <row r="782" ht="12.75">
      <c r="A782"/>
    </row>
    <row r="783" ht="12.75">
      <c r="A783"/>
    </row>
    <row r="784" ht="12.75">
      <c r="A784"/>
    </row>
    <row r="785" ht="12.75">
      <c r="A785"/>
    </row>
    <row r="786" ht="12.75">
      <c r="A786"/>
    </row>
    <row r="787" ht="12.75">
      <c r="A787"/>
    </row>
    <row r="788" ht="12.75">
      <c r="A788"/>
    </row>
    <row r="789" ht="12.75">
      <c r="A789"/>
    </row>
    <row r="790" ht="12.75">
      <c r="A790"/>
    </row>
    <row r="791" ht="12.75">
      <c r="A791"/>
    </row>
    <row r="792" ht="12.75">
      <c r="A792"/>
    </row>
    <row r="793" ht="12.75">
      <c r="A793"/>
    </row>
    <row r="794" ht="12.75">
      <c r="A794"/>
    </row>
    <row r="795" ht="12.75">
      <c r="A795"/>
    </row>
    <row r="796" ht="12.75">
      <c r="A796"/>
    </row>
    <row r="797" ht="12.75">
      <c r="A797"/>
    </row>
    <row r="798" ht="12.75">
      <c r="A798"/>
    </row>
    <row r="799" ht="12.75">
      <c r="A799"/>
    </row>
    <row r="800" ht="12.75">
      <c r="A800"/>
    </row>
    <row r="801" ht="12.75">
      <c r="A801"/>
    </row>
    <row r="802" ht="12.75">
      <c r="A802"/>
    </row>
    <row r="803" ht="12.75">
      <c r="A803"/>
    </row>
    <row r="804" ht="12.75">
      <c r="A804"/>
    </row>
    <row r="805" ht="12.75">
      <c r="A805"/>
    </row>
    <row r="806" ht="12.75">
      <c r="A806"/>
    </row>
    <row r="807" ht="12.75">
      <c r="A807"/>
    </row>
    <row r="808" ht="12.75">
      <c r="A808"/>
    </row>
    <row r="809" ht="12.75">
      <c r="A809"/>
    </row>
    <row r="810" ht="12.75">
      <c r="A810"/>
    </row>
    <row r="811" ht="12.75">
      <c r="A811"/>
    </row>
    <row r="812" ht="12.75">
      <c r="A812"/>
    </row>
    <row r="813" ht="12.75">
      <c r="A813"/>
    </row>
    <row r="814" ht="12.75">
      <c r="A814"/>
    </row>
    <row r="815" ht="12.75">
      <c r="A815"/>
    </row>
    <row r="816" ht="12.75">
      <c r="A816"/>
    </row>
    <row r="817" ht="12.75">
      <c r="A817"/>
    </row>
    <row r="818" ht="12.75">
      <c r="A818"/>
    </row>
    <row r="819" ht="12.75">
      <c r="A819"/>
    </row>
    <row r="820" ht="12.75">
      <c r="A820"/>
    </row>
    <row r="821" ht="12.75">
      <c r="A821"/>
    </row>
    <row r="822" ht="12.75">
      <c r="A822"/>
    </row>
    <row r="823" ht="12.75">
      <c r="A823"/>
    </row>
    <row r="824" ht="12.75">
      <c r="A824"/>
    </row>
    <row r="825" ht="12.75">
      <c r="A825"/>
    </row>
    <row r="826" ht="12.75">
      <c r="A826"/>
    </row>
    <row r="827" ht="12.75">
      <c r="A827"/>
    </row>
    <row r="828" ht="12.75">
      <c r="A828"/>
    </row>
    <row r="829" ht="12.75">
      <c r="A829"/>
    </row>
    <row r="830" ht="12.75">
      <c r="A830"/>
    </row>
    <row r="831" ht="12.75">
      <c r="A831"/>
    </row>
    <row r="832" ht="12.75">
      <c r="A832"/>
    </row>
    <row r="833" ht="12.75">
      <c r="A833"/>
    </row>
    <row r="834" ht="12.75">
      <c r="A834"/>
    </row>
    <row r="835" ht="12.75">
      <c r="A835"/>
    </row>
    <row r="836" ht="12.75">
      <c r="A836"/>
    </row>
    <row r="837" ht="12.75">
      <c r="A837"/>
    </row>
    <row r="838" ht="12.75">
      <c r="A838"/>
    </row>
    <row r="839" ht="12.75">
      <c r="A839"/>
    </row>
    <row r="840" ht="12.75">
      <c r="A840"/>
    </row>
    <row r="841" ht="12.75">
      <c r="A841"/>
    </row>
    <row r="842" ht="12.75">
      <c r="A842"/>
    </row>
    <row r="843" ht="12.75">
      <c r="A843"/>
    </row>
    <row r="844" ht="12.75">
      <c r="A844"/>
    </row>
    <row r="845" ht="12.75">
      <c r="A845"/>
    </row>
    <row r="846" ht="12.75">
      <c r="A846"/>
    </row>
    <row r="847" ht="12.75">
      <c r="A847"/>
    </row>
    <row r="848" ht="12.75">
      <c r="A848"/>
    </row>
    <row r="849" ht="12.75">
      <c r="A849"/>
    </row>
    <row r="850" ht="12.75">
      <c r="A850"/>
    </row>
    <row r="851" ht="12.75">
      <c r="A851"/>
    </row>
    <row r="852" ht="12.75">
      <c r="A852"/>
    </row>
    <row r="853" ht="12.75">
      <c r="A853"/>
    </row>
    <row r="854" ht="12.75">
      <c r="A854"/>
    </row>
    <row r="855" ht="12.75">
      <c r="A855"/>
    </row>
    <row r="856" ht="12.75">
      <c r="A856"/>
    </row>
    <row r="857" ht="12.75">
      <c r="A857"/>
    </row>
    <row r="858" ht="12.75">
      <c r="A858"/>
    </row>
    <row r="859" ht="12.75">
      <c r="A859"/>
    </row>
    <row r="860" ht="12.75">
      <c r="A860"/>
    </row>
    <row r="861" ht="12.75">
      <c r="A861"/>
    </row>
    <row r="862" ht="12.75">
      <c r="A862"/>
    </row>
    <row r="863" ht="12.75">
      <c r="A863"/>
    </row>
    <row r="864" ht="12.75">
      <c r="A864"/>
    </row>
    <row r="865" ht="12.75">
      <c r="A865"/>
    </row>
    <row r="866" ht="12.75">
      <c r="A866"/>
    </row>
    <row r="867" ht="12.75">
      <c r="A867"/>
    </row>
    <row r="868" ht="12.75">
      <c r="A868"/>
    </row>
    <row r="869" ht="12.75">
      <c r="A869"/>
    </row>
    <row r="870" ht="12.75">
      <c r="A870"/>
    </row>
    <row r="871" ht="12.75">
      <c r="A871"/>
    </row>
    <row r="872" ht="12.75">
      <c r="A872"/>
    </row>
    <row r="873" ht="12.75">
      <c r="A873"/>
    </row>
    <row r="874" ht="12.75">
      <c r="A874"/>
    </row>
    <row r="875" ht="12.75">
      <c r="A875"/>
    </row>
    <row r="876" ht="12.75">
      <c r="A876"/>
    </row>
    <row r="877" ht="12.75">
      <c r="A877"/>
    </row>
    <row r="878" ht="12.75">
      <c r="A878"/>
    </row>
    <row r="879" ht="12.75">
      <c r="A879"/>
    </row>
    <row r="880" ht="12.75">
      <c r="A880"/>
    </row>
    <row r="881" ht="12.75">
      <c r="A881"/>
    </row>
    <row r="882" ht="12.75">
      <c r="A882"/>
    </row>
    <row r="883" ht="12.75">
      <c r="A883"/>
    </row>
    <row r="884" ht="12.75">
      <c r="A884"/>
    </row>
    <row r="885" ht="12.75">
      <c r="A885"/>
    </row>
    <row r="886" ht="12.75">
      <c r="A886"/>
    </row>
    <row r="887" ht="12.75">
      <c r="A887"/>
    </row>
    <row r="888" ht="12.75">
      <c r="A888"/>
    </row>
    <row r="889" ht="12.75">
      <c r="A889"/>
    </row>
    <row r="890" ht="12.75">
      <c r="A890"/>
    </row>
    <row r="891" ht="12.75">
      <c r="A891"/>
    </row>
    <row r="892" ht="12.75">
      <c r="A892"/>
    </row>
    <row r="893" ht="12.75">
      <c r="A893"/>
    </row>
    <row r="894" ht="12.75">
      <c r="A894"/>
    </row>
    <row r="895" ht="12.75">
      <c r="A895"/>
    </row>
    <row r="896" ht="12.75">
      <c r="A896"/>
    </row>
    <row r="897" ht="12.75">
      <c r="A897"/>
    </row>
    <row r="898" ht="12.75">
      <c r="A898"/>
    </row>
    <row r="899" ht="12.75">
      <c r="A899"/>
    </row>
    <row r="900" ht="12.75">
      <c r="A900"/>
    </row>
    <row r="901" ht="12.75">
      <c r="A901"/>
    </row>
    <row r="902" ht="12.75">
      <c r="A902"/>
    </row>
    <row r="903" ht="12.75">
      <c r="A903"/>
    </row>
    <row r="904" ht="12.75">
      <c r="A904"/>
    </row>
    <row r="905" ht="12.75">
      <c r="A905"/>
    </row>
    <row r="906" ht="12.75">
      <c r="A906"/>
    </row>
    <row r="907" ht="12.75">
      <c r="A907"/>
    </row>
    <row r="908" ht="12.75">
      <c r="A908"/>
    </row>
    <row r="909" ht="12.75">
      <c r="A909"/>
    </row>
    <row r="910" ht="12.75">
      <c r="A910"/>
    </row>
    <row r="911" ht="12.75">
      <c r="A911"/>
    </row>
    <row r="912" ht="12.75">
      <c r="A912"/>
    </row>
    <row r="913" ht="12.75">
      <c r="A913"/>
    </row>
    <row r="914" ht="12.75">
      <c r="A914"/>
    </row>
    <row r="915" ht="12.75">
      <c r="A915"/>
    </row>
    <row r="916" ht="12.75">
      <c r="A916"/>
    </row>
    <row r="917" ht="12.75">
      <c r="A917"/>
    </row>
    <row r="918" ht="12.75">
      <c r="A918"/>
    </row>
    <row r="919" ht="12.75">
      <c r="A919"/>
    </row>
    <row r="920" ht="12.75">
      <c r="A920"/>
    </row>
    <row r="921" ht="12.75">
      <c r="A921"/>
    </row>
    <row r="922" ht="12.75">
      <c r="A922"/>
    </row>
    <row r="923" ht="12.75">
      <c r="A923"/>
    </row>
    <row r="924" ht="12.75">
      <c r="A924"/>
    </row>
    <row r="925" ht="12.75">
      <c r="A925"/>
    </row>
    <row r="926" ht="12.75">
      <c r="A926"/>
    </row>
    <row r="927" ht="12.75">
      <c r="A927"/>
    </row>
    <row r="928" ht="12.75">
      <c r="A928"/>
    </row>
    <row r="929" ht="12.75">
      <c r="A929"/>
    </row>
    <row r="930" ht="12.75">
      <c r="A930"/>
    </row>
    <row r="931" ht="12.75">
      <c r="A931"/>
    </row>
    <row r="932" ht="12.75">
      <c r="A932"/>
    </row>
    <row r="933" ht="12.75">
      <c r="A933"/>
    </row>
    <row r="934" ht="12.75">
      <c r="A934"/>
    </row>
    <row r="935" ht="12.75">
      <c r="A935"/>
    </row>
    <row r="936" ht="12.75">
      <c r="A936"/>
    </row>
    <row r="937" ht="12.75">
      <c r="A937"/>
    </row>
    <row r="938" ht="12.75">
      <c r="A938"/>
    </row>
    <row r="939" ht="12.75">
      <c r="A939"/>
    </row>
    <row r="940" ht="12.75">
      <c r="A940"/>
    </row>
    <row r="941" ht="12.75">
      <c r="A941"/>
    </row>
    <row r="942" ht="12.75">
      <c r="A942"/>
    </row>
    <row r="943" ht="12.75">
      <c r="A943"/>
    </row>
    <row r="944" ht="12.75">
      <c r="A944"/>
    </row>
    <row r="945" ht="12.75">
      <c r="A945"/>
    </row>
    <row r="946" ht="12.75">
      <c r="A946"/>
    </row>
    <row r="947" ht="12.75">
      <c r="A947"/>
    </row>
    <row r="948" ht="12.75">
      <c r="A948"/>
    </row>
    <row r="949" ht="12.75">
      <c r="A949"/>
    </row>
    <row r="950" ht="12.75">
      <c r="A950"/>
    </row>
    <row r="951" ht="12.75">
      <c r="A951"/>
    </row>
    <row r="952" ht="12.75">
      <c r="A952"/>
    </row>
    <row r="953" ht="12.75">
      <c r="A953"/>
    </row>
    <row r="954" ht="12.75">
      <c r="A954"/>
    </row>
    <row r="955" ht="12.75">
      <c r="A955"/>
    </row>
    <row r="956" ht="12.75">
      <c r="A956"/>
    </row>
    <row r="957" ht="12.75">
      <c r="A957"/>
    </row>
    <row r="958" ht="12.75">
      <c r="A958"/>
    </row>
    <row r="959" ht="12.75">
      <c r="A959"/>
    </row>
    <row r="960" ht="12.75">
      <c r="A960"/>
    </row>
    <row r="961" ht="12.75">
      <c r="A961"/>
    </row>
    <row r="962" ht="12.75">
      <c r="A962"/>
    </row>
    <row r="963" ht="12.75">
      <c r="A963"/>
    </row>
    <row r="964" ht="12.75">
      <c r="A964"/>
    </row>
    <row r="965" ht="12.75">
      <c r="A965"/>
    </row>
    <row r="966" ht="12.75">
      <c r="A966"/>
    </row>
    <row r="967" ht="12.75">
      <c r="A967"/>
    </row>
    <row r="968" ht="12.75">
      <c r="A968"/>
    </row>
    <row r="969" ht="12.75">
      <c r="A969"/>
    </row>
    <row r="970" ht="12.75">
      <c r="A970"/>
    </row>
    <row r="971" ht="12.75">
      <c r="A971"/>
    </row>
    <row r="972" ht="12.75">
      <c r="A972"/>
    </row>
    <row r="973" ht="12.75">
      <c r="A973"/>
    </row>
    <row r="974" ht="12.75">
      <c r="A974"/>
    </row>
    <row r="975" ht="12.75">
      <c r="A975"/>
    </row>
    <row r="976" ht="12.75">
      <c r="A976"/>
    </row>
    <row r="977" ht="12.75">
      <c r="A977"/>
    </row>
    <row r="978" ht="12.75">
      <c r="A978"/>
    </row>
    <row r="979" ht="12.75">
      <c r="A979"/>
    </row>
    <row r="980" ht="12.75">
      <c r="A980"/>
    </row>
    <row r="981" ht="12.75">
      <c r="A981"/>
    </row>
    <row r="982" ht="12.75">
      <c r="A982"/>
    </row>
    <row r="983" ht="12.75">
      <c r="A983"/>
    </row>
    <row r="984" ht="12.75">
      <c r="A984"/>
    </row>
    <row r="985" ht="12.75">
      <c r="A985"/>
    </row>
    <row r="986" ht="12.75">
      <c r="A986"/>
    </row>
    <row r="987" ht="12.75">
      <c r="A987"/>
    </row>
    <row r="988" ht="12.75">
      <c r="A988"/>
    </row>
    <row r="989" ht="12.75">
      <c r="A989"/>
    </row>
    <row r="990" ht="12.75">
      <c r="A990"/>
    </row>
    <row r="991" ht="12.75">
      <c r="A991"/>
    </row>
    <row r="992" ht="12.75">
      <c r="A992"/>
    </row>
    <row r="993" ht="12.75">
      <c r="A993"/>
    </row>
    <row r="994" ht="12.75">
      <c r="A994"/>
    </row>
    <row r="995" ht="12.75">
      <c r="A995"/>
    </row>
    <row r="996" ht="12.75">
      <c r="A996"/>
    </row>
    <row r="997" ht="12.75">
      <c r="A997"/>
    </row>
    <row r="998" ht="12.75">
      <c r="A998"/>
    </row>
    <row r="999" ht="12.75">
      <c r="A999"/>
    </row>
    <row r="1000" ht="12.75">
      <c r="A1000"/>
    </row>
    <row r="1001" ht="12.75">
      <c r="A1001"/>
    </row>
    <row r="1002" ht="12.75">
      <c r="A1002"/>
    </row>
    <row r="1003" ht="12.75">
      <c r="A1003"/>
    </row>
    <row r="1004" ht="12.75">
      <c r="A1004"/>
    </row>
    <row r="1005" ht="12.75">
      <c r="A1005"/>
    </row>
    <row r="1006" ht="12.75">
      <c r="A1006"/>
    </row>
    <row r="1007" ht="12.75">
      <c r="A1007"/>
    </row>
    <row r="1008" ht="12.75">
      <c r="A1008"/>
    </row>
    <row r="1009" ht="12.75">
      <c r="A1009"/>
    </row>
    <row r="1010" ht="12.75">
      <c r="A1010"/>
    </row>
    <row r="1011" ht="12.75">
      <c r="A1011"/>
    </row>
    <row r="1012" ht="12.75">
      <c r="A1012"/>
    </row>
    <row r="1013" ht="12.75">
      <c r="A1013"/>
    </row>
    <row r="1014" ht="12.75">
      <c r="A1014"/>
    </row>
    <row r="1015" ht="12.75">
      <c r="A1015"/>
    </row>
    <row r="1016" ht="12.75">
      <c r="A1016"/>
    </row>
    <row r="1017" ht="12.75">
      <c r="A1017"/>
    </row>
    <row r="1018" ht="12.75">
      <c r="A1018"/>
    </row>
    <row r="1019" ht="12.75">
      <c r="A1019"/>
    </row>
    <row r="1020" ht="12.75">
      <c r="A1020"/>
    </row>
    <row r="1021" ht="12.75">
      <c r="A1021"/>
    </row>
    <row r="1022" ht="12.75">
      <c r="A1022"/>
    </row>
    <row r="1023" ht="12.75">
      <c r="A1023"/>
    </row>
  </sheetData>
  <sheetProtection sheet="1" objects="1" scenarios="1"/>
  <mergeCells count="19">
    <mergeCell ref="D31:D34"/>
    <mergeCell ref="A13:G13"/>
    <mergeCell ref="A17:G17"/>
    <mergeCell ref="C19:G19"/>
    <mergeCell ref="F22:I22"/>
    <mergeCell ref="J22:K22"/>
    <mergeCell ref="D22:E22"/>
    <mergeCell ref="B22:C22"/>
    <mergeCell ref="C20:G20"/>
    <mergeCell ref="J31:J34"/>
    <mergeCell ref="K31:K34"/>
    <mergeCell ref="I31:I34"/>
    <mergeCell ref="A31:A34"/>
    <mergeCell ref="E31:E34"/>
    <mergeCell ref="F31:F34"/>
    <mergeCell ref="G31:G34"/>
    <mergeCell ref="H31:H34"/>
    <mergeCell ref="B31:B34"/>
    <mergeCell ref="C31:C34"/>
  </mergeCells>
  <printOptions gridLines="1"/>
  <pageMargins left="0.2" right="0.2" top="0.75" bottom="0.25" header="0.5" footer="0.5"/>
  <pageSetup horizontalDpi="600" verticalDpi="600" orientation="landscape" r:id="rId1"/>
  <headerFooter alignWithMargins="0">
    <oddHeader>&amp;C&amp;A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K1008"/>
  <sheetViews>
    <sheetView zoomScalePageLayoutView="0" workbookViewId="0" topLeftCell="D1">
      <selection activeCell="K8" sqref="K8"/>
    </sheetView>
  </sheetViews>
  <sheetFormatPr defaultColWidth="8.8515625" defaultRowHeight="12.75"/>
  <cols>
    <col min="1" max="1" width="19.57421875" style="15" customWidth="1"/>
    <col min="2" max="2" width="15.57421875" style="0" customWidth="1"/>
    <col min="3" max="3" width="16.8515625" style="0" customWidth="1"/>
    <col min="4" max="4" width="15.140625" style="0" customWidth="1"/>
    <col min="5" max="5" width="15.57421875" style="0" customWidth="1"/>
    <col min="6" max="6" width="18.8515625" style="0" customWidth="1"/>
    <col min="7" max="7" width="19.421875" style="0" customWidth="1"/>
    <col min="8" max="8" width="18.57421875" style="0" customWidth="1"/>
    <col min="9" max="9" width="6.7109375" style="0" bestFit="1" customWidth="1"/>
    <col min="10" max="10" width="15.8515625" style="0" customWidth="1"/>
    <col min="11" max="11" width="14.8515625" style="0" customWidth="1"/>
    <col min="12" max="13" width="9.140625" style="0" customWidth="1"/>
  </cols>
  <sheetData>
    <row r="1" ht="15.75">
      <c r="A1" s="20" t="s">
        <v>27</v>
      </c>
    </row>
    <row r="2" spans="1:3" ht="12" customHeight="1">
      <c r="A2" s="3"/>
      <c r="B2" s="14"/>
      <c r="C2" s="14"/>
    </row>
    <row r="3" spans="1:11" ht="18.75">
      <c r="A3" s="7" t="s">
        <v>10</v>
      </c>
      <c r="B3" s="8">
        <f>'Main Page'!C5</f>
        <v>0.01</v>
      </c>
      <c r="C3" s="3" t="s">
        <v>12</v>
      </c>
      <c r="D3" s="12"/>
      <c r="E3" s="12"/>
      <c r="F3" s="12"/>
      <c r="G3" s="12"/>
      <c r="H3" s="12"/>
      <c r="I3" s="12"/>
      <c r="J3" s="12"/>
      <c r="K3" s="12"/>
    </row>
    <row r="4" spans="1:11" ht="25.5" customHeight="1">
      <c r="A4" s="13" t="s">
        <v>11</v>
      </c>
      <c r="B4" s="6">
        <f>'Main Page'!C6</f>
        <v>0.1</v>
      </c>
      <c r="C4" s="3" t="s">
        <v>13</v>
      </c>
      <c r="D4" s="11"/>
      <c r="E4" s="11"/>
      <c r="F4" s="11"/>
      <c r="G4" s="11"/>
      <c r="H4" s="11"/>
      <c r="I4" s="11"/>
      <c r="J4" s="11"/>
      <c r="K4" s="11"/>
    </row>
    <row r="6" spans="1:11" s="9" customFormat="1" ht="69.75" customHeight="1">
      <c r="A6" s="16"/>
      <c r="B6" s="33" t="s">
        <v>49</v>
      </c>
      <c r="C6" s="33"/>
      <c r="D6" s="33" t="s">
        <v>8</v>
      </c>
      <c r="E6" s="33"/>
      <c r="F6" s="33" t="s">
        <v>2</v>
      </c>
      <c r="G6" s="33"/>
      <c r="H6" s="33"/>
      <c r="I6" s="33"/>
      <c r="J6" s="33" t="s">
        <v>52</v>
      </c>
      <c r="K6" s="33"/>
    </row>
    <row r="7" spans="1:11" s="9" customFormat="1" ht="69" customHeight="1">
      <c r="A7" s="10" t="s">
        <v>5</v>
      </c>
      <c r="B7" s="10" t="s">
        <v>50</v>
      </c>
      <c r="C7" s="10" t="s">
        <v>48</v>
      </c>
      <c r="D7" s="10" t="s">
        <v>0</v>
      </c>
      <c r="E7" s="10" t="s">
        <v>1</v>
      </c>
      <c r="F7" s="10" t="s">
        <v>3</v>
      </c>
      <c r="G7" s="10" t="s">
        <v>7</v>
      </c>
      <c r="H7" s="10" t="s">
        <v>4</v>
      </c>
      <c r="I7" s="10" t="s">
        <v>9</v>
      </c>
      <c r="J7" s="10" t="s">
        <v>53</v>
      </c>
      <c r="K7" s="10" t="s">
        <v>54</v>
      </c>
    </row>
    <row r="8" spans="1:11" ht="12.75">
      <c r="A8" s="15">
        <v>1</v>
      </c>
      <c r="B8" s="4">
        <f>B3</f>
        <v>0.01</v>
      </c>
      <c r="C8" s="4">
        <f aca="true" t="shared" si="0" ref="C8:C71">1-B8</f>
        <v>0.99</v>
      </c>
      <c r="D8" s="4">
        <f>B8*B8+2*B8*C8</f>
        <v>0.0199</v>
      </c>
      <c r="E8" s="4">
        <f>1-D8</f>
        <v>0.9801</v>
      </c>
      <c r="F8" s="4">
        <f>B8*B8*(1+$B$4)</f>
        <v>0.00011000000000000002</v>
      </c>
      <c r="G8" s="4">
        <f>2*B8*C8*(1+$B$4)</f>
        <v>0.021780000000000004</v>
      </c>
      <c r="H8" s="4">
        <f>C8*C8</f>
        <v>0.9801</v>
      </c>
      <c r="I8" s="4">
        <f>F8+G8+H8</f>
        <v>1.00199</v>
      </c>
      <c r="J8" s="5">
        <f>(F8+G8/2)/I8</f>
        <v>0.010978153474585578</v>
      </c>
      <c r="K8" s="5">
        <f aca="true" t="shared" si="1" ref="K8:K71">1-J8</f>
        <v>0.9890218465254145</v>
      </c>
    </row>
    <row r="9" spans="1:11" ht="12.75">
      <c r="A9" s="15">
        <v>2</v>
      </c>
      <c r="B9" s="5">
        <f>J8</f>
        <v>0.010978153474585578</v>
      </c>
      <c r="C9" s="5">
        <f t="shared" si="0"/>
        <v>0.9890218465254145</v>
      </c>
      <c r="D9" s="4">
        <f aca="true" t="shared" si="2" ref="D9:D72">B9*B9+2*B9*C9</f>
        <v>0.021835787095459604</v>
      </c>
      <c r="E9" s="4">
        <f aca="true" t="shared" si="3" ref="E9:E72">1-D9</f>
        <v>0.9781642129045404</v>
      </c>
      <c r="F9" s="4">
        <f aca="true" t="shared" si="4" ref="F9:F72">B9*B9*(1+$B$4)</f>
        <v>0.00013257183908271095</v>
      </c>
      <c r="G9" s="4">
        <f aca="true" t="shared" si="5" ref="G9:G72">2*B9*C9*(1+$B$4)</f>
        <v>0.023886793965922856</v>
      </c>
      <c r="H9" s="4">
        <f aca="true" t="shared" si="6" ref="H9:H72">C9*C9</f>
        <v>0.9781642129045405</v>
      </c>
      <c r="I9" s="4">
        <f aca="true" t="shared" si="7" ref="I9:I72">F9+G9+H9</f>
        <v>1.002183578709546</v>
      </c>
      <c r="J9" s="5">
        <f aca="true" t="shared" si="8" ref="J9:J72">(F9+G9/2)/I9</f>
        <v>0.012049657446586448</v>
      </c>
      <c r="K9" s="5">
        <f t="shared" si="1"/>
        <v>0.9879503425534135</v>
      </c>
    </row>
    <row r="10" spans="1:11" ht="12.75">
      <c r="A10" s="15">
        <v>3</v>
      </c>
      <c r="B10" s="4">
        <f>J9</f>
        <v>0.012049657446586448</v>
      </c>
      <c r="C10" s="4">
        <f t="shared" si="0"/>
        <v>0.9879503425534135</v>
      </c>
      <c r="D10" s="4">
        <f t="shared" si="2"/>
        <v>0.02395412064859282</v>
      </c>
      <c r="E10" s="4">
        <f t="shared" si="3"/>
        <v>0.9760458793514072</v>
      </c>
      <c r="F10" s="4">
        <f t="shared" si="4"/>
        <v>0.00015971366903808388</v>
      </c>
      <c r="G10" s="4">
        <f t="shared" si="5"/>
        <v>0.02618981904441402</v>
      </c>
      <c r="H10" s="4">
        <f t="shared" si="6"/>
        <v>0.9760458793514071</v>
      </c>
      <c r="I10" s="4">
        <f t="shared" si="7"/>
        <v>1.0023954120648593</v>
      </c>
      <c r="J10" s="5">
        <f t="shared" si="8"/>
        <v>0.013222948780203978</v>
      </c>
      <c r="K10" s="5">
        <f t="shared" si="1"/>
        <v>0.986777051219796</v>
      </c>
    </row>
    <row r="11" spans="1:11" ht="12.75">
      <c r="A11" s="15">
        <v>4</v>
      </c>
      <c r="B11" s="4">
        <f>J10</f>
        <v>0.013222948780203978</v>
      </c>
      <c r="C11" s="4">
        <f t="shared" si="0"/>
        <v>0.986777051219796</v>
      </c>
      <c r="D11" s="4">
        <f t="shared" si="2"/>
        <v>0.026271051185964057</v>
      </c>
      <c r="E11" s="4">
        <f t="shared" si="3"/>
        <v>0.9737289488140359</v>
      </c>
      <c r="F11" s="4">
        <f t="shared" si="4"/>
        <v>0.00019233101188828765</v>
      </c>
      <c r="G11" s="4">
        <f t="shared" si="5"/>
        <v>0.028705825292672175</v>
      </c>
      <c r="H11" s="4">
        <f t="shared" si="6"/>
        <v>0.9737289488140358</v>
      </c>
      <c r="I11" s="4">
        <f t="shared" si="7"/>
        <v>1.0026271051185962</v>
      </c>
      <c r="J11" s="5">
        <f t="shared" si="8"/>
        <v>0.014507131897759621</v>
      </c>
      <c r="K11" s="5">
        <f t="shared" si="1"/>
        <v>0.9854928681022403</v>
      </c>
    </row>
    <row r="12" spans="1:11" ht="12.75">
      <c r="A12" s="15">
        <v>5</v>
      </c>
      <c r="B12" s="4">
        <f>J11</f>
        <v>0.014507131897759621</v>
      </c>
      <c r="C12" s="4">
        <f t="shared" si="0"/>
        <v>0.9854928681022403</v>
      </c>
      <c r="D12" s="4">
        <f t="shared" si="2"/>
        <v>0.028803806919620246</v>
      </c>
      <c r="E12" s="4">
        <f t="shared" si="3"/>
        <v>0.9711961930803797</v>
      </c>
      <c r="F12" s="4">
        <f t="shared" si="4"/>
        <v>0.00023150256348889416</v>
      </c>
      <c r="G12" s="4">
        <f t="shared" si="5"/>
        <v>0.03145268504809338</v>
      </c>
      <c r="H12" s="4">
        <f t="shared" si="6"/>
        <v>0.9711961930803797</v>
      </c>
      <c r="I12" s="4">
        <f t="shared" si="7"/>
        <v>1.002880380691962</v>
      </c>
      <c r="J12" s="5">
        <f t="shared" si="8"/>
        <v>0.015912012434149997</v>
      </c>
      <c r="K12" s="5">
        <f t="shared" si="1"/>
        <v>0.98408798756585</v>
      </c>
    </row>
    <row r="13" spans="1:11" ht="12.75">
      <c r="A13" s="15">
        <v>6</v>
      </c>
      <c r="B13" s="4">
        <f>J12</f>
        <v>0.015912012434149997</v>
      </c>
      <c r="C13" s="4">
        <f t="shared" si="0"/>
        <v>0.98408798756585</v>
      </c>
      <c r="D13" s="4">
        <f t="shared" si="2"/>
        <v>0.031570832728595455</v>
      </c>
      <c r="E13" s="4">
        <f t="shared" si="3"/>
        <v>0.9684291672714045</v>
      </c>
      <c r="F13" s="4">
        <f t="shared" si="4"/>
        <v>0.0002785113536749985</v>
      </c>
      <c r="G13" s="4">
        <f t="shared" si="5"/>
        <v>0.034449404647780006</v>
      </c>
      <c r="H13" s="4">
        <f t="shared" si="6"/>
        <v>0.9684291672714046</v>
      </c>
      <c r="I13" s="4">
        <f t="shared" si="7"/>
        <v>1.0031570832728596</v>
      </c>
      <c r="J13" s="5">
        <f t="shared" si="8"/>
        <v>0.017448128482988653</v>
      </c>
      <c r="K13" s="5">
        <f t="shared" si="1"/>
        <v>0.9825518715170114</v>
      </c>
    </row>
    <row r="14" spans="1:11" ht="15" customHeight="1">
      <c r="A14" s="15">
        <v>7</v>
      </c>
      <c r="B14" s="4">
        <f aca="true" t="shared" si="9" ref="B14:B77">J13</f>
        <v>0.017448128482988653</v>
      </c>
      <c r="C14" s="4">
        <f t="shared" si="0"/>
        <v>0.9825518715170114</v>
      </c>
      <c r="D14" s="4">
        <f t="shared" si="2"/>
        <v>0.03459181977841843</v>
      </c>
      <c r="E14" s="4">
        <f t="shared" si="3"/>
        <v>0.9654081802215816</v>
      </c>
      <c r="F14" s="4">
        <f t="shared" si="4"/>
        <v>0.00033488090631476794</v>
      </c>
      <c r="G14" s="4">
        <f t="shared" si="5"/>
        <v>0.0377161208499455</v>
      </c>
      <c r="H14" s="4">
        <f t="shared" si="6"/>
        <v>0.9654081802215817</v>
      </c>
      <c r="I14" s="4">
        <f t="shared" si="7"/>
        <v>1.003459181977842</v>
      </c>
      <c r="J14" s="5">
        <f t="shared" si="8"/>
        <v>0.019126778324413528</v>
      </c>
      <c r="K14" s="5">
        <f t="shared" si="1"/>
        <v>0.9808732216755864</v>
      </c>
    </row>
    <row r="15" spans="1:11" ht="12.75">
      <c r="A15" s="15">
        <v>8</v>
      </c>
      <c r="B15" s="4">
        <f t="shared" si="9"/>
        <v>0.019126778324413528</v>
      </c>
      <c r="C15" s="4">
        <f t="shared" si="0"/>
        <v>0.9808732216755864</v>
      </c>
      <c r="D15" s="4">
        <f t="shared" si="2"/>
        <v>0.037887722999755805</v>
      </c>
      <c r="E15" s="4">
        <f t="shared" si="3"/>
        <v>0.9621122770002442</v>
      </c>
      <c r="F15" s="4">
        <f t="shared" si="4"/>
        <v>0.0004024170139783807</v>
      </c>
      <c r="G15" s="4">
        <f t="shared" si="5"/>
        <v>0.041274078285753</v>
      </c>
      <c r="H15" s="4">
        <f t="shared" si="6"/>
        <v>0.9621122770002442</v>
      </c>
      <c r="I15" s="4">
        <f t="shared" si="7"/>
        <v>1.0037887722999757</v>
      </c>
      <c r="J15" s="5">
        <f t="shared" si="8"/>
        <v>0.020960043325297703</v>
      </c>
      <c r="K15" s="5">
        <f t="shared" si="1"/>
        <v>0.9790399566747023</v>
      </c>
    </row>
    <row r="16" spans="1:11" ht="12.75">
      <c r="A16" s="15">
        <v>9</v>
      </c>
      <c r="B16" s="4">
        <f t="shared" si="9"/>
        <v>0.020960043325297703</v>
      </c>
      <c r="C16" s="4">
        <f t="shared" si="0"/>
        <v>0.9790399566747023</v>
      </c>
      <c r="D16" s="4">
        <f t="shared" si="2"/>
        <v>0.041480763234397054</v>
      </c>
      <c r="E16" s="4">
        <f t="shared" si="3"/>
        <v>0.9585192367656029</v>
      </c>
      <c r="F16" s="4">
        <f t="shared" si="4"/>
        <v>0.0004832557578181925</v>
      </c>
      <c r="G16" s="4">
        <f t="shared" si="5"/>
        <v>0.04514558380001857</v>
      </c>
      <c r="H16" s="4">
        <f t="shared" si="6"/>
        <v>0.958519236765603</v>
      </c>
      <c r="I16" s="4">
        <f t="shared" si="7"/>
        <v>1.0041480763234398</v>
      </c>
      <c r="J16" s="5">
        <f t="shared" si="8"/>
        <v>0.02296080448836217</v>
      </c>
      <c r="K16" s="5">
        <f t="shared" si="1"/>
        <v>0.9770391955116379</v>
      </c>
    </row>
    <row r="17" spans="1:11" ht="12.75">
      <c r="A17" s="15">
        <v>10</v>
      </c>
      <c r="B17" s="4">
        <f t="shared" si="9"/>
        <v>0.02296080448836217</v>
      </c>
      <c r="C17" s="4">
        <f t="shared" si="0"/>
        <v>0.9770391955116379</v>
      </c>
      <c r="D17" s="4">
        <f t="shared" si="2"/>
        <v>0.045394410433971556</v>
      </c>
      <c r="E17" s="4">
        <f t="shared" si="3"/>
        <v>0.9546055895660285</v>
      </c>
      <c r="F17" s="4">
        <f t="shared" si="4"/>
        <v>0.0005799183970280718</v>
      </c>
      <c r="G17" s="4">
        <f t="shared" si="5"/>
        <v>0.04935393308034064</v>
      </c>
      <c r="H17" s="4">
        <f t="shared" si="6"/>
        <v>0.9546055895660285</v>
      </c>
      <c r="I17" s="4">
        <f t="shared" si="7"/>
        <v>1.0045394410433972</v>
      </c>
      <c r="J17" s="5">
        <f t="shared" si="8"/>
        <v>0.0251427509018108</v>
      </c>
      <c r="K17" s="5">
        <f t="shared" si="1"/>
        <v>0.9748572490981892</v>
      </c>
    </row>
    <row r="18" spans="1:11" ht="12.75">
      <c r="A18" s="15">
        <v>11</v>
      </c>
      <c r="B18" s="4">
        <f t="shared" si="9"/>
        <v>0.0251427509018108</v>
      </c>
      <c r="C18" s="4">
        <f t="shared" si="0"/>
        <v>0.9748572490981892</v>
      </c>
      <c r="D18" s="4">
        <f t="shared" si="2"/>
        <v>0.04965334388071109</v>
      </c>
      <c r="E18" s="4">
        <f t="shared" si="3"/>
        <v>0.9503466561192889</v>
      </c>
      <c r="F18" s="4">
        <f t="shared" si="4"/>
        <v>0.0006953737152015587</v>
      </c>
      <c r="G18" s="4">
        <f t="shared" si="5"/>
        <v>0.053923304553580645</v>
      </c>
      <c r="H18" s="4">
        <f t="shared" si="6"/>
        <v>0.9503466561192888</v>
      </c>
      <c r="I18" s="4">
        <f t="shared" si="7"/>
        <v>1.0049653343880711</v>
      </c>
      <c r="J18" s="5">
        <f t="shared" si="8"/>
        <v>0.02752037811217876</v>
      </c>
      <c r="K18" s="5">
        <f t="shared" si="1"/>
        <v>0.9724796218878212</v>
      </c>
    </row>
    <row r="19" spans="1:11" ht="12.75">
      <c r="A19" s="15">
        <v>12</v>
      </c>
      <c r="B19" s="4">
        <f t="shared" si="9"/>
        <v>0.02752037811217876</v>
      </c>
      <c r="C19" s="4">
        <f t="shared" si="0"/>
        <v>0.9724796218878212</v>
      </c>
      <c r="D19" s="4">
        <f t="shared" si="2"/>
        <v>0.05428338501292024</v>
      </c>
      <c r="E19" s="4">
        <f t="shared" si="3"/>
        <v>0.9457166149870797</v>
      </c>
      <c r="F19" s="4">
        <f t="shared" si="4"/>
        <v>0.0008331083325810166</v>
      </c>
      <c r="G19" s="4">
        <f t="shared" si="5"/>
        <v>0.05887861518163125</v>
      </c>
      <c r="H19" s="4">
        <f t="shared" si="6"/>
        <v>0.9457166149870797</v>
      </c>
      <c r="I19" s="4">
        <f t="shared" si="7"/>
        <v>1.0054283385012919</v>
      </c>
      <c r="J19" s="5">
        <f t="shared" si="8"/>
        <v>0.03010897421940703</v>
      </c>
      <c r="K19" s="5">
        <f t="shared" si="1"/>
        <v>0.9698910257805929</v>
      </c>
    </row>
    <row r="20" spans="1:11" ht="12.75">
      <c r="A20" s="15">
        <v>13</v>
      </c>
      <c r="B20" s="4">
        <f t="shared" si="9"/>
        <v>0.03010897421940703</v>
      </c>
      <c r="C20" s="4">
        <f t="shared" si="0"/>
        <v>0.9698910257805929</v>
      </c>
      <c r="D20" s="4">
        <f t="shared" si="2"/>
        <v>0.05931139811026914</v>
      </c>
      <c r="E20" s="4">
        <f t="shared" si="3"/>
        <v>0.9406886018897309</v>
      </c>
      <c r="F20" s="4">
        <f t="shared" si="4"/>
        <v>0.000997205361399409</v>
      </c>
      <c r="G20" s="4">
        <f t="shared" si="5"/>
        <v>0.06424533255989665</v>
      </c>
      <c r="H20" s="4">
        <f t="shared" si="6"/>
        <v>0.9406886018897308</v>
      </c>
      <c r="I20" s="4">
        <f t="shared" si="7"/>
        <v>1.0059311398110269</v>
      </c>
      <c r="J20" s="5">
        <f t="shared" si="8"/>
        <v>0.03292459128720242</v>
      </c>
      <c r="K20" s="5">
        <f t="shared" si="1"/>
        <v>0.9670754087127976</v>
      </c>
    </row>
    <row r="21" spans="1:11" ht="12.75">
      <c r="A21" s="15">
        <v>14</v>
      </c>
      <c r="B21" s="4">
        <f t="shared" si="9"/>
        <v>0.03292459128720242</v>
      </c>
      <c r="C21" s="4">
        <f t="shared" si="0"/>
        <v>0.9670754087127976</v>
      </c>
      <c r="D21" s="4">
        <f t="shared" si="2"/>
        <v>0.0647651538629755</v>
      </c>
      <c r="E21" s="4">
        <f t="shared" si="3"/>
        <v>0.9352348461370245</v>
      </c>
      <c r="F21" s="4">
        <f t="shared" si="4"/>
        <v>0.0011924315825722579</v>
      </c>
      <c r="G21" s="4">
        <f t="shared" si="5"/>
        <v>0.0700492376667008</v>
      </c>
      <c r="H21" s="4">
        <f t="shared" si="6"/>
        <v>0.9352348461370246</v>
      </c>
      <c r="I21" s="4">
        <f t="shared" si="7"/>
        <v>1.0064765153862976</v>
      </c>
      <c r="J21" s="5">
        <f t="shared" si="8"/>
        <v>0.035983999489567944</v>
      </c>
      <c r="K21" s="5">
        <f t="shared" si="1"/>
        <v>0.964016000510432</v>
      </c>
    </row>
    <row r="22" spans="1:11" ht="12.75">
      <c r="A22" s="15">
        <v>15</v>
      </c>
      <c r="B22" s="4">
        <f t="shared" si="9"/>
        <v>0.035983999489567944</v>
      </c>
      <c r="C22" s="4">
        <f t="shared" si="0"/>
        <v>0.964016000510432</v>
      </c>
      <c r="D22" s="4">
        <f t="shared" si="2"/>
        <v>0.07067315075987067</v>
      </c>
      <c r="E22" s="4">
        <f t="shared" si="3"/>
        <v>0.9293268492401293</v>
      </c>
      <c r="F22" s="4">
        <f t="shared" si="4"/>
        <v>0.0014243330411917489</v>
      </c>
      <c r="G22" s="4">
        <f t="shared" si="5"/>
        <v>0.076316132794666</v>
      </c>
      <c r="H22" s="4">
        <f t="shared" si="6"/>
        <v>0.9293268492401292</v>
      </c>
      <c r="I22" s="4">
        <f t="shared" si="7"/>
        <v>1.007067315075987</v>
      </c>
      <c r="J22" s="5">
        <f t="shared" si="8"/>
        <v>0.039304621295884384</v>
      </c>
      <c r="K22" s="5">
        <f t="shared" si="1"/>
        <v>0.9606953787041156</v>
      </c>
    </row>
    <row r="23" spans="1:11" ht="12.75">
      <c r="A23" s="15">
        <v>16</v>
      </c>
      <c r="B23" s="4">
        <f t="shared" si="9"/>
        <v>0.039304621295884384</v>
      </c>
      <c r="C23" s="4">
        <f t="shared" si="0"/>
        <v>0.9606953787041156</v>
      </c>
      <c r="D23" s="4">
        <f t="shared" si="2"/>
        <v>0.07706438933655588</v>
      </c>
      <c r="E23" s="4">
        <f t="shared" si="3"/>
        <v>0.9229356106634441</v>
      </c>
      <c r="F23" s="4">
        <f t="shared" si="4"/>
        <v>0.0016993385807341772</v>
      </c>
      <c r="G23" s="4">
        <f t="shared" si="5"/>
        <v>0.0830714896894773</v>
      </c>
      <c r="H23" s="4">
        <f t="shared" si="6"/>
        <v>0.9229356106634441</v>
      </c>
      <c r="I23" s="4">
        <f t="shared" si="7"/>
        <v>1.0077064389336556</v>
      </c>
      <c r="J23" s="5">
        <f t="shared" si="8"/>
        <v>0.042904442955851045</v>
      </c>
      <c r="K23" s="5">
        <f t="shared" si="1"/>
        <v>0.957095557044149</v>
      </c>
    </row>
    <row r="24" spans="1:11" ht="12.75">
      <c r="A24" s="15">
        <v>17</v>
      </c>
      <c r="B24" s="4">
        <f t="shared" si="9"/>
        <v>0.042904442955851045</v>
      </c>
      <c r="C24" s="4">
        <f t="shared" si="0"/>
        <v>0.957095557044149</v>
      </c>
      <c r="D24" s="4">
        <f t="shared" si="2"/>
        <v>0.0839680946863502</v>
      </c>
      <c r="E24" s="4">
        <f t="shared" si="3"/>
        <v>0.9160319053136498</v>
      </c>
      <c r="F24" s="4">
        <f t="shared" si="4"/>
        <v>0.002024870347887064</v>
      </c>
      <c r="G24" s="4">
        <f t="shared" si="5"/>
        <v>0.09034003380709818</v>
      </c>
      <c r="H24" s="4">
        <f t="shared" si="6"/>
        <v>0.9160319053136498</v>
      </c>
      <c r="I24" s="4">
        <f t="shared" si="7"/>
        <v>1.008396809468635</v>
      </c>
      <c r="J24" s="5">
        <f t="shared" si="8"/>
        <v>0.04680190060925028</v>
      </c>
      <c r="K24" s="5">
        <f t="shared" si="1"/>
        <v>0.9531980993907497</v>
      </c>
    </row>
    <row r="25" spans="1:11" ht="12.75">
      <c r="A25" s="15">
        <v>18</v>
      </c>
      <c r="B25" s="4">
        <f t="shared" si="9"/>
        <v>0.04680190060925028</v>
      </c>
      <c r="C25" s="4">
        <f t="shared" si="0"/>
        <v>0.9531980993907497</v>
      </c>
      <c r="D25" s="4">
        <f t="shared" si="2"/>
        <v>0.09141338331786243</v>
      </c>
      <c r="E25" s="4">
        <f t="shared" si="3"/>
        <v>0.9085866166821376</v>
      </c>
      <c r="F25" s="4">
        <f t="shared" si="4"/>
        <v>0.002409459690701956</v>
      </c>
      <c r="G25" s="4">
        <f t="shared" si="5"/>
        <v>0.09814526195894673</v>
      </c>
      <c r="H25" s="4">
        <f t="shared" si="6"/>
        <v>0.9085866166821376</v>
      </c>
      <c r="I25" s="4">
        <f t="shared" si="7"/>
        <v>1.0091413383317862</v>
      </c>
      <c r="J25" s="5">
        <f t="shared" si="8"/>
        <v>0.05101573854389959</v>
      </c>
      <c r="K25" s="5">
        <f t="shared" si="1"/>
        <v>0.9489842614561004</v>
      </c>
    </row>
    <row r="26" spans="1:11" ht="12.75">
      <c r="A26" s="15">
        <v>19</v>
      </c>
      <c r="B26" s="4">
        <f t="shared" si="9"/>
        <v>0.05101573854389959</v>
      </c>
      <c r="C26" s="4">
        <f t="shared" si="0"/>
        <v>0.9489842614561004</v>
      </c>
      <c r="D26" s="4">
        <f t="shared" si="2"/>
        <v>0.09942887150861965</v>
      </c>
      <c r="E26" s="4">
        <f t="shared" si="3"/>
        <v>0.9005711284913803</v>
      </c>
      <c r="F26" s="4">
        <f t="shared" si="4"/>
        <v>0.0028628661370974744</v>
      </c>
      <c r="G26" s="4">
        <f t="shared" si="5"/>
        <v>0.10650889252238416</v>
      </c>
      <c r="H26" s="4">
        <f t="shared" si="6"/>
        <v>0.9005711284913803</v>
      </c>
      <c r="I26" s="4">
        <f t="shared" si="7"/>
        <v>1.009942887150862</v>
      </c>
      <c r="J26" s="5">
        <f t="shared" si="8"/>
        <v>0.05556483748957473</v>
      </c>
      <c r="K26" s="5">
        <f t="shared" si="1"/>
        <v>0.9444351625104253</v>
      </c>
    </row>
    <row r="27" spans="1:11" ht="12.75">
      <c r="A27" s="15">
        <v>20</v>
      </c>
      <c r="B27" s="4">
        <f t="shared" si="9"/>
        <v>0.05556483748957473</v>
      </c>
      <c r="C27" s="4">
        <f t="shared" si="0"/>
        <v>0.9444351625104253</v>
      </c>
      <c r="D27" s="4">
        <f t="shared" si="2"/>
        <v>0.1080422238139066</v>
      </c>
      <c r="E27" s="4">
        <f t="shared" si="3"/>
        <v>0.8919577761860934</v>
      </c>
      <c r="F27" s="4">
        <f t="shared" si="4"/>
        <v>0.003396196281767134</v>
      </c>
      <c r="G27" s="4">
        <f t="shared" si="5"/>
        <v>0.11545024991353013</v>
      </c>
      <c r="H27" s="4">
        <f t="shared" si="6"/>
        <v>0.8919577761860934</v>
      </c>
      <c r="I27" s="4">
        <f t="shared" si="7"/>
        <v>1.0108042223813907</v>
      </c>
      <c r="J27" s="5">
        <f t="shared" si="8"/>
        <v>0.060468011396444546</v>
      </c>
      <c r="K27" s="5">
        <f t="shared" si="1"/>
        <v>0.9395319886035555</v>
      </c>
    </row>
    <row r="28" spans="1:11" ht="12.75">
      <c r="A28" s="15">
        <v>21</v>
      </c>
      <c r="B28" s="4">
        <f t="shared" si="9"/>
        <v>0.060468011396444546</v>
      </c>
      <c r="C28" s="4">
        <f t="shared" si="0"/>
        <v>0.9395319886035555</v>
      </c>
      <c r="D28" s="4">
        <f t="shared" si="2"/>
        <v>0.11727964239064854</v>
      </c>
      <c r="E28" s="4">
        <f t="shared" si="3"/>
        <v>0.8827203576093514</v>
      </c>
      <c r="F28" s="4">
        <f t="shared" si="4"/>
        <v>0.004022018442464603</v>
      </c>
      <c r="G28" s="4">
        <f t="shared" si="5"/>
        <v>0.12498558818724881</v>
      </c>
      <c r="H28" s="4">
        <f t="shared" si="6"/>
        <v>0.8827203576093515</v>
      </c>
      <c r="I28" s="4">
        <f t="shared" si="7"/>
        <v>1.0117279642390649</v>
      </c>
      <c r="J28" s="5">
        <f t="shared" si="8"/>
        <v>0.06574377192995329</v>
      </c>
      <c r="K28" s="5">
        <f t="shared" si="1"/>
        <v>0.9342562280700467</v>
      </c>
    </row>
    <row r="29" spans="1:11" ht="12.75">
      <c r="A29" s="15">
        <v>22</v>
      </c>
      <c r="B29" s="4">
        <f t="shared" si="9"/>
        <v>0.06574377192995329</v>
      </c>
      <c r="C29" s="4">
        <f t="shared" si="0"/>
        <v>0.9342562280700467</v>
      </c>
      <c r="D29" s="4">
        <f t="shared" si="2"/>
        <v>0.12716530031232887</v>
      </c>
      <c r="E29" s="4">
        <f t="shared" si="3"/>
        <v>0.8728346996876711</v>
      </c>
      <c r="F29" s="4">
        <f t="shared" si="4"/>
        <v>0.004754467902335486</v>
      </c>
      <c r="G29" s="4">
        <f t="shared" si="5"/>
        <v>0.13512736244122628</v>
      </c>
      <c r="H29" s="4">
        <f t="shared" si="6"/>
        <v>0.8728346996876711</v>
      </c>
      <c r="I29" s="4">
        <f t="shared" si="7"/>
        <v>1.0127165300312329</v>
      </c>
      <c r="J29" s="5">
        <f t="shared" si="8"/>
        <v>0.07141006093849211</v>
      </c>
      <c r="K29" s="5">
        <f t="shared" si="1"/>
        <v>0.9285899390615079</v>
      </c>
    </row>
    <row r="30" spans="1:11" ht="12.75">
      <c r="A30" s="15">
        <v>23</v>
      </c>
      <c r="B30" s="4">
        <f t="shared" si="9"/>
        <v>0.07141006093849211</v>
      </c>
      <c r="C30" s="4">
        <f t="shared" si="0"/>
        <v>0.9285899390615079</v>
      </c>
      <c r="D30" s="4">
        <f t="shared" si="2"/>
        <v>0.13772072507374505</v>
      </c>
      <c r="E30" s="4">
        <f t="shared" si="3"/>
        <v>0.8622792749262549</v>
      </c>
      <c r="F30" s="4">
        <f t="shared" si="4"/>
        <v>0.005609336483563074</v>
      </c>
      <c r="G30" s="4">
        <f t="shared" si="5"/>
        <v>0.1458834610975565</v>
      </c>
      <c r="H30" s="4">
        <f t="shared" si="6"/>
        <v>0.8622792749262549</v>
      </c>
      <c r="I30" s="4">
        <f t="shared" si="7"/>
        <v>1.0137720725073744</v>
      </c>
      <c r="J30" s="5">
        <f t="shared" si="8"/>
        <v>0.07748395242143537</v>
      </c>
      <c r="K30" s="5">
        <f t="shared" si="1"/>
        <v>0.9225160475785646</v>
      </c>
    </row>
    <row r="31" spans="1:11" ht="12.75">
      <c r="A31" s="15">
        <v>24</v>
      </c>
      <c r="B31" s="4">
        <f t="shared" si="9"/>
        <v>0.07748395242143537</v>
      </c>
      <c r="C31" s="4">
        <f t="shared" si="0"/>
        <v>0.9225160475785646</v>
      </c>
      <c r="D31" s="4">
        <f t="shared" si="2"/>
        <v>0.14896414196002347</v>
      </c>
      <c r="E31" s="4">
        <f t="shared" si="3"/>
        <v>0.8510358580399765</v>
      </c>
      <c r="F31" s="4">
        <f t="shared" si="4"/>
        <v>0.006604139171131986</v>
      </c>
      <c r="G31" s="4">
        <f t="shared" si="5"/>
        <v>0.15725641698489384</v>
      </c>
      <c r="H31" s="4">
        <f t="shared" si="6"/>
        <v>0.8510358580399765</v>
      </c>
      <c r="I31" s="4">
        <f t="shared" si="7"/>
        <v>1.0148964141960024</v>
      </c>
      <c r="J31" s="5">
        <f t="shared" si="8"/>
        <v>0.0839813270313894</v>
      </c>
      <c r="K31" s="5">
        <f t="shared" si="1"/>
        <v>0.9160186729686106</v>
      </c>
    </row>
    <row r="32" spans="1:11" ht="12.75">
      <c r="A32" s="15">
        <v>25</v>
      </c>
      <c r="B32" s="4">
        <f t="shared" si="9"/>
        <v>0.0839813270313894</v>
      </c>
      <c r="C32" s="4">
        <f t="shared" si="0"/>
        <v>0.9160186729686106</v>
      </c>
      <c r="D32" s="4">
        <f t="shared" si="2"/>
        <v>0.1609097907728256</v>
      </c>
      <c r="E32" s="4">
        <f t="shared" si="3"/>
        <v>0.8390902092271744</v>
      </c>
      <c r="F32" s="4">
        <f t="shared" si="4"/>
        <v>0.007758149618948494</v>
      </c>
      <c r="G32" s="4">
        <f t="shared" si="5"/>
        <v>0.16924262023115969</v>
      </c>
      <c r="H32" s="4">
        <f t="shared" si="6"/>
        <v>0.8390902092271744</v>
      </c>
      <c r="I32" s="4">
        <f t="shared" si="7"/>
        <v>1.0160909790772825</v>
      </c>
      <c r="J32" s="5">
        <f t="shared" si="8"/>
        <v>0.09091652385145531</v>
      </c>
      <c r="K32" s="5">
        <f t="shared" si="1"/>
        <v>0.9090834761485447</v>
      </c>
    </row>
    <row r="33" spans="1:11" ht="12.75">
      <c r="A33" s="15">
        <v>26</v>
      </c>
      <c r="B33" s="4">
        <f t="shared" si="9"/>
        <v>0.09091652385145531</v>
      </c>
      <c r="C33" s="4">
        <f t="shared" si="0"/>
        <v>0.9090834761485447</v>
      </c>
      <c r="D33" s="4">
        <f t="shared" si="2"/>
        <v>0.17356723339367836</v>
      </c>
      <c r="E33" s="4">
        <f t="shared" si="3"/>
        <v>0.8264327666063216</v>
      </c>
      <c r="F33" s="4">
        <f t="shared" si="4"/>
        <v>0.009092395740155468</v>
      </c>
      <c r="G33" s="4">
        <f t="shared" si="5"/>
        <v>0.18183156099289075</v>
      </c>
      <c r="H33" s="4">
        <f t="shared" si="6"/>
        <v>0.8264327666063216</v>
      </c>
      <c r="I33" s="4">
        <f t="shared" si="7"/>
        <v>1.0173567233393679</v>
      </c>
      <c r="J33" s="5">
        <f t="shared" si="8"/>
        <v>0.09830197603485076</v>
      </c>
      <c r="K33" s="5">
        <f t="shared" si="1"/>
        <v>0.9016980239651492</v>
      </c>
    </row>
    <row r="34" spans="1:11" ht="12.75">
      <c r="A34" s="15">
        <v>27</v>
      </c>
      <c r="B34" s="4">
        <f t="shared" si="9"/>
        <v>0.09830197603485076</v>
      </c>
      <c r="C34" s="4">
        <f t="shared" si="0"/>
        <v>0.9016980239651492</v>
      </c>
      <c r="D34" s="4">
        <f t="shared" si="2"/>
        <v>0.18694067357734515</v>
      </c>
      <c r="E34" s="4">
        <f t="shared" si="3"/>
        <v>0.8130593264226549</v>
      </c>
      <c r="F34" s="4">
        <f t="shared" si="4"/>
        <v>0.010629606341592011</v>
      </c>
      <c r="G34" s="4">
        <f t="shared" si="5"/>
        <v>0.19500513459348767</v>
      </c>
      <c r="H34" s="4">
        <f t="shared" si="6"/>
        <v>0.8130593264226548</v>
      </c>
      <c r="I34" s="4">
        <f t="shared" si="7"/>
        <v>1.0186940673577345</v>
      </c>
      <c r="J34" s="5">
        <f t="shared" si="8"/>
        <v>0.1061478387901155</v>
      </c>
      <c r="K34" s="5">
        <f t="shared" si="1"/>
        <v>0.8938521612098845</v>
      </c>
    </row>
    <row r="35" spans="1:11" ht="12.75">
      <c r="A35" s="15">
        <v>28</v>
      </c>
      <c r="B35" s="4">
        <f t="shared" si="9"/>
        <v>0.1061478387901155</v>
      </c>
      <c r="C35" s="4">
        <f t="shared" si="0"/>
        <v>0.8938521612098845</v>
      </c>
      <c r="D35" s="4">
        <f t="shared" si="2"/>
        <v>0.20102831390041864</v>
      </c>
      <c r="E35" s="4">
        <f t="shared" si="3"/>
        <v>0.7989716860995814</v>
      </c>
      <c r="F35" s="4">
        <f t="shared" si="4"/>
        <v>0.012394100047793583</v>
      </c>
      <c r="G35" s="4">
        <f t="shared" si="5"/>
        <v>0.20873704524266695</v>
      </c>
      <c r="H35" s="4">
        <f t="shared" si="6"/>
        <v>0.7989716860995814</v>
      </c>
      <c r="I35" s="4">
        <f t="shared" si="7"/>
        <v>1.020102831390042</v>
      </c>
      <c r="J35" s="5">
        <f t="shared" si="8"/>
        <v>0.11446162002120963</v>
      </c>
      <c r="K35" s="5">
        <f t="shared" si="1"/>
        <v>0.8855383799787904</v>
      </c>
    </row>
    <row r="36" spans="1:11" ht="12.75">
      <c r="A36" s="15">
        <v>29</v>
      </c>
      <c r="B36" s="4">
        <f t="shared" si="9"/>
        <v>0.11446162002120963</v>
      </c>
      <c r="C36" s="4">
        <f t="shared" si="0"/>
        <v>0.8855383799787904</v>
      </c>
      <c r="D36" s="4">
        <f t="shared" si="2"/>
        <v>0.21582177758453946</v>
      </c>
      <c r="E36" s="4">
        <f t="shared" si="3"/>
        <v>0.7841782224154605</v>
      </c>
      <c r="F36" s="4">
        <f t="shared" si="4"/>
        <v>0.014411608703667755</v>
      </c>
      <c r="G36" s="4">
        <f t="shared" si="5"/>
        <v>0.22299234663932568</v>
      </c>
      <c r="H36" s="4">
        <f t="shared" si="6"/>
        <v>0.7841782224154605</v>
      </c>
      <c r="I36" s="4">
        <f t="shared" si="7"/>
        <v>1.021582177758454</v>
      </c>
      <c r="J36" s="5">
        <f t="shared" si="8"/>
        <v>0.12324782554409501</v>
      </c>
      <c r="K36" s="5">
        <f t="shared" si="1"/>
        <v>0.876752174455905</v>
      </c>
    </row>
    <row r="37" spans="1:11" ht="12.75">
      <c r="A37" s="15">
        <v>30</v>
      </c>
      <c r="B37" s="4">
        <f t="shared" si="9"/>
        <v>0.12324782554409501</v>
      </c>
      <c r="C37" s="4">
        <f t="shared" si="0"/>
        <v>0.876752174455905</v>
      </c>
      <c r="D37" s="4">
        <f t="shared" si="2"/>
        <v>0.23130562458684237</v>
      </c>
      <c r="E37" s="4">
        <f t="shared" si="3"/>
        <v>0.7686943754131577</v>
      </c>
      <c r="F37" s="4">
        <f t="shared" si="4"/>
        <v>0.01670902915148245</v>
      </c>
      <c r="G37" s="4">
        <f t="shared" si="5"/>
        <v>0.23772715789404417</v>
      </c>
      <c r="H37" s="4">
        <f t="shared" si="6"/>
        <v>0.7686943754131578</v>
      </c>
      <c r="I37" s="4">
        <f t="shared" si="7"/>
        <v>1.0231305624586844</v>
      </c>
      <c r="J37" s="5">
        <f t="shared" si="8"/>
        <v>0.1325076320393656</v>
      </c>
      <c r="K37" s="5">
        <f t="shared" si="1"/>
        <v>0.8674923679606343</v>
      </c>
    </row>
    <row r="38" spans="1:11" ht="12.75">
      <c r="A38" s="15">
        <v>31</v>
      </c>
      <c r="B38" s="4">
        <f t="shared" si="9"/>
        <v>0.1325076320393656</v>
      </c>
      <c r="C38" s="4">
        <f t="shared" si="0"/>
        <v>0.8674923679606343</v>
      </c>
      <c r="D38" s="4">
        <f t="shared" si="2"/>
        <v>0.2474569915300513</v>
      </c>
      <c r="E38" s="4">
        <f t="shared" si="3"/>
        <v>0.7525430084699487</v>
      </c>
      <c r="F38" s="4">
        <f t="shared" si="4"/>
        <v>0.019314099803547903</v>
      </c>
      <c r="G38" s="4">
        <f t="shared" si="5"/>
        <v>0.25288859087950855</v>
      </c>
      <c r="H38" s="4">
        <f t="shared" si="6"/>
        <v>0.7525430084699486</v>
      </c>
      <c r="I38" s="4">
        <f t="shared" si="7"/>
        <v>1.024745699153005</v>
      </c>
      <c r="J38" s="5">
        <f t="shared" si="8"/>
        <v>0.14223860160016044</v>
      </c>
      <c r="K38" s="5">
        <f t="shared" si="1"/>
        <v>0.8577613983998396</v>
      </c>
    </row>
    <row r="39" spans="1:11" ht="12.75">
      <c r="A39" s="15">
        <v>32</v>
      </c>
      <c r="B39" s="4">
        <f t="shared" si="9"/>
        <v>0.14223860160016044</v>
      </c>
      <c r="C39" s="4">
        <f t="shared" si="0"/>
        <v>0.8577613983998396</v>
      </c>
      <c r="D39" s="4">
        <f t="shared" si="2"/>
        <v>0.2642453834151517</v>
      </c>
      <c r="E39" s="4">
        <f t="shared" si="3"/>
        <v>0.7357546165848483</v>
      </c>
      <c r="F39" s="4">
        <f t="shared" si="4"/>
        <v>0.022255001763686083</v>
      </c>
      <c r="G39" s="4">
        <f t="shared" si="5"/>
        <v>0.26841491999298084</v>
      </c>
      <c r="H39" s="4">
        <f t="shared" si="6"/>
        <v>0.7357546165848483</v>
      </c>
      <c r="I39" s="4">
        <f t="shared" si="7"/>
        <v>1.0264245383415154</v>
      </c>
      <c r="J39" s="5">
        <f t="shared" si="8"/>
        <v>0.1524344517454607</v>
      </c>
      <c r="K39" s="5">
        <f t="shared" si="1"/>
        <v>0.8475655482545393</v>
      </c>
    </row>
    <row r="40" spans="1:11" ht="12.75">
      <c r="A40" s="15">
        <v>33</v>
      </c>
      <c r="B40" s="4">
        <f t="shared" si="9"/>
        <v>0.1524344517454607</v>
      </c>
      <c r="C40" s="4">
        <f t="shared" si="0"/>
        <v>0.8475655482545393</v>
      </c>
      <c r="D40" s="4">
        <f t="shared" si="2"/>
        <v>0.28163264141198224</v>
      </c>
      <c r="E40" s="4">
        <f t="shared" si="3"/>
        <v>0.7183673585880177</v>
      </c>
      <c r="F40" s="4">
        <f t="shared" si="4"/>
        <v>0.025559888286833105</v>
      </c>
      <c r="G40" s="4">
        <f t="shared" si="5"/>
        <v>0.2842360172663474</v>
      </c>
      <c r="H40" s="4">
        <f t="shared" si="6"/>
        <v>0.7183673585880178</v>
      </c>
      <c r="I40" s="4">
        <f t="shared" si="7"/>
        <v>1.0281632641411984</v>
      </c>
      <c r="J40" s="5">
        <f t="shared" si="8"/>
        <v>0.16308489397358927</v>
      </c>
      <c r="K40" s="5">
        <f t="shared" si="1"/>
        <v>0.8369151060264107</v>
      </c>
    </row>
    <row r="41" spans="1:11" ht="12.75">
      <c r="A41" s="15">
        <v>34</v>
      </c>
      <c r="B41" s="4">
        <f t="shared" si="9"/>
        <v>0.16308489397358927</v>
      </c>
      <c r="C41" s="4">
        <f t="shared" si="0"/>
        <v>0.8369151060264107</v>
      </c>
      <c r="D41" s="4">
        <f t="shared" si="2"/>
        <v>0.2995731053048017</v>
      </c>
      <c r="E41" s="4">
        <f t="shared" si="3"/>
        <v>0.7004268946951984</v>
      </c>
      <c r="F41" s="4">
        <f t="shared" si="4"/>
        <v>0.029256350906614544</v>
      </c>
      <c r="G41" s="4">
        <f t="shared" si="5"/>
        <v>0.3002740649286673</v>
      </c>
      <c r="H41" s="4">
        <f t="shared" si="6"/>
        <v>0.7004268946951983</v>
      </c>
      <c r="I41" s="4">
        <f t="shared" si="7"/>
        <v>1.02995731053048</v>
      </c>
      <c r="J41" s="5">
        <f t="shared" si="8"/>
        <v>0.17417555226492984</v>
      </c>
      <c r="K41" s="5">
        <f t="shared" si="1"/>
        <v>0.8258244477350701</v>
      </c>
    </row>
    <row r="42" spans="1:11" ht="12.75">
      <c r="A42" s="15">
        <v>35</v>
      </c>
      <c r="B42" s="4">
        <f t="shared" si="9"/>
        <v>0.17417555226492984</v>
      </c>
      <c r="C42" s="4">
        <f t="shared" si="0"/>
        <v>0.8258244477350701</v>
      </c>
      <c r="D42" s="4">
        <f t="shared" si="2"/>
        <v>0.31801398152306637</v>
      </c>
      <c r="E42" s="4">
        <f t="shared" si="3"/>
        <v>0.6819860184769336</v>
      </c>
      <c r="F42" s="4">
        <f t="shared" si="4"/>
        <v>0.03337083530747264</v>
      </c>
      <c r="G42" s="4">
        <f t="shared" si="5"/>
        <v>0.31644454436790037</v>
      </c>
      <c r="H42" s="4">
        <f t="shared" si="6"/>
        <v>0.6819860184769336</v>
      </c>
      <c r="I42" s="4">
        <f t="shared" si="7"/>
        <v>1.0318013981523066</v>
      </c>
      <c r="J42" s="5">
        <f t="shared" si="8"/>
        <v>0.18568797041224916</v>
      </c>
      <c r="K42" s="5">
        <f t="shared" si="1"/>
        <v>0.8143120295877508</v>
      </c>
    </row>
    <row r="43" spans="1:11" ht="12.75">
      <c r="A43" s="15">
        <v>36</v>
      </c>
      <c r="B43" s="4">
        <f t="shared" si="9"/>
        <v>0.18568797041224916</v>
      </c>
      <c r="C43" s="4">
        <f t="shared" si="0"/>
        <v>0.8143120295877508</v>
      </c>
      <c r="D43" s="4">
        <f t="shared" si="2"/>
        <v>0.336895918468678</v>
      </c>
      <c r="E43" s="4">
        <f t="shared" si="3"/>
        <v>0.663104081531322</v>
      </c>
      <c r="F43" s="4">
        <f t="shared" si="4"/>
        <v>0.03792802459140235</v>
      </c>
      <c r="G43" s="4">
        <f t="shared" si="5"/>
        <v>0.3326574857241435</v>
      </c>
      <c r="H43" s="4">
        <f t="shared" si="6"/>
        <v>0.663104081531322</v>
      </c>
      <c r="I43" s="4">
        <f t="shared" si="7"/>
        <v>1.0336895918468678</v>
      </c>
      <c r="J43" s="5">
        <f t="shared" si="8"/>
        <v>0.19759971374823804</v>
      </c>
      <c r="K43" s="5">
        <f t="shared" si="1"/>
        <v>0.802400286251762</v>
      </c>
    </row>
    <row r="44" spans="1:11" ht="12.75">
      <c r="A44" s="15">
        <v>37</v>
      </c>
      <c r="B44" s="4">
        <f t="shared" si="9"/>
        <v>0.19759971374823804</v>
      </c>
      <c r="C44" s="4">
        <f t="shared" si="0"/>
        <v>0.802400286251762</v>
      </c>
      <c r="D44" s="4">
        <f t="shared" si="2"/>
        <v>0.3561537806230905</v>
      </c>
      <c r="E44" s="4">
        <f t="shared" si="3"/>
        <v>0.6438462193769094</v>
      </c>
      <c r="F44" s="4">
        <f t="shared" si="4"/>
        <v>0.04295021156072418</v>
      </c>
      <c r="G44" s="4">
        <f t="shared" si="5"/>
        <v>0.34881894712467537</v>
      </c>
      <c r="H44" s="4">
        <f t="shared" si="6"/>
        <v>0.6438462193769096</v>
      </c>
      <c r="I44" s="4">
        <f t="shared" si="7"/>
        <v>1.035615378062309</v>
      </c>
      <c r="J44" s="5">
        <f t="shared" si="8"/>
        <v>0.20988456692266708</v>
      </c>
      <c r="K44" s="5">
        <f t="shared" si="1"/>
        <v>0.7901154330773329</v>
      </c>
    </row>
    <row r="45" spans="1:11" ht="12.75">
      <c r="A45" s="15">
        <v>38</v>
      </c>
      <c r="B45" s="4">
        <f t="shared" si="9"/>
        <v>0.20988456692266708</v>
      </c>
      <c r="C45" s="4">
        <f t="shared" si="0"/>
        <v>0.7901154330773329</v>
      </c>
      <c r="D45" s="4">
        <f t="shared" si="2"/>
        <v>0.3757176024130186</v>
      </c>
      <c r="E45" s="4">
        <f t="shared" si="3"/>
        <v>0.6242823975869813</v>
      </c>
      <c r="F45" s="4">
        <f t="shared" si="4"/>
        <v>0.04845668457554707</v>
      </c>
      <c r="G45" s="4">
        <f t="shared" si="5"/>
        <v>0.36483267807877345</v>
      </c>
      <c r="H45" s="4">
        <f t="shared" si="6"/>
        <v>0.6242823975869813</v>
      </c>
      <c r="I45" s="4">
        <f t="shared" si="7"/>
        <v>1.037571760241302</v>
      </c>
      <c r="J45" s="5">
        <f t="shared" si="8"/>
        <v>0.22251282509967407</v>
      </c>
      <c r="K45" s="5">
        <f t="shared" si="1"/>
        <v>0.7774871749003259</v>
      </c>
    </row>
    <row r="46" spans="1:11" ht="12.75">
      <c r="A46" s="15">
        <v>39</v>
      </c>
      <c r="B46" s="4">
        <f t="shared" si="9"/>
        <v>0.22251282509967407</v>
      </c>
      <c r="C46" s="4">
        <f t="shared" si="0"/>
        <v>0.7774871749003259</v>
      </c>
      <c r="D46" s="4">
        <f t="shared" si="2"/>
        <v>0.39551369286550997</v>
      </c>
      <c r="E46" s="4">
        <f t="shared" si="3"/>
        <v>0.60448630713449</v>
      </c>
      <c r="F46" s="4">
        <f t="shared" si="4"/>
        <v>0.054463153067221964</v>
      </c>
      <c r="G46" s="4">
        <f t="shared" si="5"/>
        <v>0.38060190908483904</v>
      </c>
      <c r="H46" s="4">
        <f t="shared" si="6"/>
        <v>0.60448630713449</v>
      </c>
      <c r="I46" s="4">
        <f t="shared" si="7"/>
        <v>1.039551369286551</v>
      </c>
      <c r="J46" s="5">
        <f t="shared" si="8"/>
        <v>0.23545167159716623</v>
      </c>
      <c r="K46" s="5">
        <f t="shared" si="1"/>
        <v>0.7645483284028338</v>
      </c>
    </row>
    <row r="47" spans="1:11" ht="12.75">
      <c r="A47" s="15">
        <v>40</v>
      </c>
      <c r="B47" s="4">
        <f t="shared" si="9"/>
        <v>0.23545167159716623</v>
      </c>
      <c r="C47" s="4">
        <f t="shared" si="0"/>
        <v>0.7645483284028338</v>
      </c>
      <c r="D47" s="4">
        <f t="shared" si="2"/>
        <v>0.41546585353643267</v>
      </c>
      <c r="E47" s="4">
        <f t="shared" si="3"/>
        <v>0.5845341464635674</v>
      </c>
      <c r="F47" s="4">
        <f t="shared" si="4"/>
        <v>0.0609812386236898</v>
      </c>
      <c r="G47" s="4">
        <f t="shared" si="5"/>
        <v>0.3960312002663862</v>
      </c>
      <c r="H47" s="4">
        <f t="shared" si="6"/>
        <v>0.5845341464635674</v>
      </c>
      <c r="I47" s="4">
        <f t="shared" si="7"/>
        <v>1.0415465853536434</v>
      </c>
      <c r="J47" s="5">
        <f t="shared" si="8"/>
        <v>0.2486656308982511</v>
      </c>
      <c r="K47" s="5">
        <f t="shared" si="1"/>
        <v>0.7513343691017489</v>
      </c>
    </row>
    <row r="48" spans="1:11" ht="12.75">
      <c r="A48" s="15">
        <v>41</v>
      </c>
      <c r="B48" s="4">
        <f t="shared" si="9"/>
        <v>0.2486656308982511</v>
      </c>
      <c r="C48" s="4">
        <f t="shared" si="0"/>
        <v>0.7513343691017489</v>
      </c>
      <c r="D48" s="4">
        <f t="shared" si="2"/>
        <v>0.435496665806477</v>
      </c>
      <c r="E48" s="4">
        <f t="shared" si="3"/>
        <v>0.564503334193523</v>
      </c>
      <c r="F48" s="4">
        <f t="shared" si="4"/>
        <v>0.06801805558902779</v>
      </c>
      <c r="G48" s="4">
        <f t="shared" si="5"/>
        <v>0.41102827679809695</v>
      </c>
      <c r="H48" s="4">
        <f t="shared" si="6"/>
        <v>0.564503334193523</v>
      </c>
      <c r="I48" s="4">
        <f t="shared" si="7"/>
        <v>1.0435496665806479</v>
      </c>
      <c r="J48" s="5">
        <f t="shared" si="8"/>
        <v>0.2621170824426085</v>
      </c>
      <c r="K48" s="5">
        <f t="shared" si="1"/>
        <v>0.7378829175573915</v>
      </c>
    </row>
    <row r="49" spans="1:11" ht="12.75">
      <c r="A49" s="15">
        <v>42</v>
      </c>
      <c r="B49" s="4">
        <f t="shared" si="9"/>
        <v>0.2621170824426085</v>
      </c>
      <c r="C49" s="4">
        <f t="shared" si="0"/>
        <v>0.7378829175573915</v>
      </c>
      <c r="D49" s="4">
        <f t="shared" si="2"/>
        <v>0.4555287999769918</v>
      </c>
      <c r="E49" s="4">
        <f t="shared" si="3"/>
        <v>0.5444712000230082</v>
      </c>
      <c r="F49" s="4">
        <f t="shared" si="4"/>
        <v>0.07557590139904775</v>
      </c>
      <c r="G49" s="4">
        <f t="shared" si="5"/>
        <v>0.4255057785756433</v>
      </c>
      <c r="H49" s="4">
        <f t="shared" si="6"/>
        <v>0.5444712000230083</v>
      </c>
      <c r="I49" s="4">
        <f t="shared" si="7"/>
        <v>1.0455528799976994</v>
      </c>
      <c r="J49" s="5">
        <f t="shared" si="8"/>
        <v>0.2757668179226897</v>
      </c>
      <c r="K49" s="5">
        <f t="shared" si="1"/>
        <v>0.7242331820773102</v>
      </c>
    </row>
    <row r="50" spans="1:11" ht="12.75">
      <c r="A50" s="15">
        <v>43</v>
      </c>
      <c r="B50" s="4">
        <f t="shared" si="9"/>
        <v>0.2757668179226897</v>
      </c>
      <c r="C50" s="4">
        <f t="shared" si="0"/>
        <v>0.7242331820773102</v>
      </c>
      <c r="D50" s="4">
        <f t="shared" si="2"/>
        <v>0.4754862979781735</v>
      </c>
      <c r="E50" s="4">
        <f t="shared" si="3"/>
        <v>0.5245137020218265</v>
      </c>
      <c r="F50" s="4">
        <f t="shared" si="4"/>
        <v>0.08365207165392649</v>
      </c>
      <c r="G50" s="4">
        <f t="shared" si="5"/>
        <v>0.43938285612206435</v>
      </c>
      <c r="H50" s="4">
        <f t="shared" si="6"/>
        <v>0.5245137020218265</v>
      </c>
      <c r="I50" s="4">
        <f t="shared" si="7"/>
        <v>1.0475486297978174</v>
      </c>
      <c r="J50" s="5">
        <f t="shared" si="8"/>
        <v>0.2895746231595049</v>
      </c>
      <c r="K50" s="5">
        <f t="shared" si="1"/>
        <v>0.7104253768404951</v>
      </c>
    </row>
    <row r="51" spans="1:11" ht="12.75">
      <c r="A51" s="15">
        <v>44</v>
      </c>
      <c r="B51" s="4">
        <f t="shared" si="9"/>
        <v>0.2895746231595049</v>
      </c>
      <c r="C51" s="4">
        <f t="shared" si="0"/>
        <v>0.7104253768404951</v>
      </c>
      <c r="D51" s="4">
        <f t="shared" si="2"/>
        <v>0.4952957839410405</v>
      </c>
      <c r="E51" s="4">
        <f t="shared" si="3"/>
        <v>0.5047042160589594</v>
      </c>
      <c r="F51" s="4">
        <f t="shared" si="4"/>
        <v>0.0922388086157662</v>
      </c>
      <c r="G51" s="4">
        <f t="shared" si="5"/>
        <v>0.4525865537193784</v>
      </c>
      <c r="H51" s="4">
        <f t="shared" si="6"/>
        <v>0.5047042160589595</v>
      </c>
      <c r="I51" s="4">
        <f t="shared" si="7"/>
        <v>1.049529578394104</v>
      </c>
      <c r="J51" s="5">
        <f t="shared" si="8"/>
        <v>0.3034998651137061</v>
      </c>
      <c r="K51" s="5">
        <f t="shared" si="1"/>
        <v>0.6965001348862939</v>
      </c>
    </row>
    <row r="52" spans="1:11" ht="12.75">
      <c r="A52" s="15">
        <v>45</v>
      </c>
      <c r="B52" s="4">
        <f t="shared" si="9"/>
        <v>0.3034998651137061</v>
      </c>
      <c r="C52" s="4">
        <f t="shared" si="0"/>
        <v>0.6965001348862939</v>
      </c>
      <c r="D52" s="4">
        <f t="shared" si="2"/>
        <v>0.5148875621033744</v>
      </c>
      <c r="E52" s="4">
        <f t="shared" si="3"/>
        <v>0.4851124378966256</v>
      </c>
      <c r="F52" s="4">
        <f t="shared" si="4"/>
        <v>0.10132338493644158</v>
      </c>
      <c r="G52" s="4">
        <f t="shared" si="5"/>
        <v>0.46505293337727033</v>
      </c>
      <c r="H52" s="4">
        <f t="shared" si="6"/>
        <v>0.4851124378966256</v>
      </c>
      <c r="I52" s="4">
        <f t="shared" si="7"/>
        <v>1.0514887562103374</v>
      </c>
      <c r="J52" s="5">
        <f t="shared" si="8"/>
        <v>0.317502065194023</v>
      </c>
      <c r="K52" s="5">
        <f t="shared" si="1"/>
        <v>0.682497934805977</v>
      </c>
    </row>
    <row r="53" spans="1:11" ht="12.75">
      <c r="A53" s="15">
        <v>46</v>
      </c>
      <c r="B53" s="4">
        <f t="shared" si="9"/>
        <v>0.317502065194023</v>
      </c>
      <c r="C53" s="4">
        <f t="shared" si="0"/>
        <v>0.682497934805977</v>
      </c>
      <c r="D53" s="4">
        <f t="shared" si="2"/>
        <v>0.5341965689855764</v>
      </c>
      <c r="E53" s="4">
        <f t="shared" si="3"/>
        <v>0.46580343101442356</v>
      </c>
      <c r="F53" s="4">
        <f t="shared" si="4"/>
        <v>0.11088831754271662</v>
      </c>
      <c r="G53" s="4">
        <f t="shared" si="5"/>
        <v>0.4767279083414175</v>
      </c>
      <c r="H53" s="4">
        <f t="shared" si="6"/>
        <v>0.4658034310144236</v>
      </c>
      <c r="I53" s="4">
        <f t="shared" si="7"/>
        <v>1.0534196568985577</v>
      </c>
      <c r="J53" s="5">
        <f t="shared" si="8"/>
        <v>0.33154144165268573</v>
      </c>
      <c r="K53" s="5">
        <f t="shared" si="1"/>
        <v>0.6684585583473143</v>
      </c>
    </row>
    <row r="54" spans="1:11" ht="12.75">
      <c r="A54" s="15">
        <v>47</v>
      </c>
      <c r="B54" s="4">
        <f t="shared" si="9"/>
        <v>0.33154144165268573</v>
      </c>
      <c r="C54" s="4">
        <f t="shared" si="0"/>
        <v>0.6684585583473143</v>
      </c>
      <c r="D54" s="4">
        <f t="shared" si="2"/>
        <v>0.5531631557722303</v>
      </c>
      <c r="E54" s="4">
        <f t="shared" si="3"/>
        <v>0.4468368442277697</v>
      </c>
      <c r="F54" s="4">
        <f t="shared" si="4"/>
        <v>0.12091170028645536</v>
      </c>
      <c r="G54" s="4">
        <f t="shared" si="5"/>
        <v>0.487567771062998</v>
      </c>
      <c r="H54" s="4">
        <f t="shared" si="6"/>
        <v>0.44683684422776976</v>
      </c>
      <c r="I54" s="4">
        <f t="shared" si="7"/>
        <v>1.0553163155772232</v>
      </c>
      <c r="J54" s="5">
        <f t="shared" si="8"/>
        <v>0.3455794063209171</v>
      </c>
      <c r="K54" s="5">
        <f t="shared" si="1"/>
        <v>0.6544205936790829</v>
      </c>
    </row>
    <row r="55" spans="1:11" ht="12.75">
      <c r="A55" s="15">
        <v>48</v>
      </c>
      <c r="B55" s="4">
        <f t="shared" si="9"/>
        <v>0.3455794063209171</v>
      </c>
      <c r="C55" s="4">
        <f t="shared" si="0"/>
        <v>0.6544205936790829</v>
      </c>
      <c r="D55" s="4">
        <f t="shared" si="2"/>
        <v>0.5717336865687167</v>
      </c>
      <c r="E55" s="4">
        <f t="shared" si="3"/>
        <v>0.4282663134312833</v>
      </c>
      <c r="F55" s="4">
        <f t="shared" si="4"/>
        <v>0.13136763868042928</v>
      </c>
      <c r="G55" s="4">
        <f t="shared" si="5"/>
        <v>0.4975394165451591</v>
      </c>
      <c r="H55" s="4">
        <f t="shared" si="6"/>
        <v>0.4282663134312833</v>
      </c>
      <c r="I55" s="4">
        <f t="shared" si="7"/>
        <v>1.0571733686568718</v>
      </c>
      <c r="J55" s="5">
        <f t="shared" si="8"/>
        <v>0.35957900399625986</v>
      </c>
      <c r="K55" s="5">
        <f t="shared" si="1"/>
        <v>0.6404209960037401</v>
      </c>
    </row>
    <row r="56" spans="1:11" ht="12.75">
      <c r="A56" s="15">
        <v>49</v>
      </c>
      <c r="B56" s="4">
        <f t="shared" si="9"/>
        <v>0.35957900399625986</v>
      </c>
      <c r="C56" s="4">
        <f t="shared" si="0"/>
        <v>0.6404209960037401</v>
      </c>
      <c r="D56" s="4">
        <f t="shared" si="2"/>
        <v>0.5898609478775775</v>
      </c>
      <c r="E56" s="4">
        <f t="shared" si="3"/>
        <v>0.4101390521224225</v>
      </c>
      <c r="F56" s="4">
        <f t="shared" si="4"/>
        <v>0.1422267661264365</v>
      </c>
      <c r="G56" s="4">
        <f t="shared" si="5"/>
        <v>0.5066202765388987</v>
      </c>
      <c r="H56" s="4">
        <f t="shared" si="6"/>
        <v>0.4101390521224225</v>
      </c>
      <c r="I56" s="4">
        <f t="shared" si="7"/>
        <v>1.0589860947877576</v>
      </c>
      <c r="J56" s="5">
        <f t="shared" si="8"/>
        <v>0.37350528618145784</v>
      </c>
      <c r="K56" s="5">
        <f t="shared" si="1"/>
        <v>0.6264947138185422</v>
      </c>
    </row>
    <row r="57" spans="1:11" ht="12.75">
      <c r="A57" s="15">
        <v>50</v>
      </c>
      <c r="B57" s="4">
        <f t="shared" si="9"/>
        <v>0.37350528618145784</v>
      </c>
      <c r="C57" s="4">
        <f t="shared" si="0"/>
        <v>0.6264947138185422</v>
      </c>
      <c r="D57" s="4">
        <f t="shared" si="2"/>
        <v>0.6075043735574229</v>
      </c>
      <c r="E57" s="4">
        <f t="shared" si="3"/>
        <v>0.3924956264425771</v>
      </c>
      <c r="F57" s="4">
        <f t="shared" si="4"/>
        <v>0.15345681868604202</v>
      </c>
      <c r="G57" s="4">
        <f t="shared" si="5"/>
        <v>0.5147979922271233</v>
      </c>
      <c r="H57" s="4">
        <f t="shared" si="6"/>
        <v>0.392495626442577</v>
      </c>
      <c r="I57" s="4">
        <f t="shared" si="7"/>
        <v>1.0607504373557424</v>
      </c>
      <c r="J57" s="5">
        <f t="shared" si="8"/>
        <v>0.38732561432997603</v>
      </c>
      <c r="K57" s="5">
        <f t="shared" si="1"/>
        <v>0.612674385670024</v>
      </c>
    </row>
    <row r="58" spans="1:11" ht="12.75">
      <c r="A58" s="15">
        <v>51</v>
      </c>
      <c r="B58" s="4">
        <f t="shared" si="9"/>
        <v>0.38732561432997603</v>
      </c>
      <c r="C58" s="4">
        <f t="shared" si="0"/>
        <v>0.612674385670024</v>
      </c>
      <c r="D58" s="4">
        <f t="shared" si="2"/>
        <v>0.6246300971438588</v>
      </c>
      <c r="E58" s="4">
        <f t="shared" si="3"/>
        <v>0.37536990285614125</v>
      </c>
      <c r="F58" s="4">
        <f t="shared" si="4"/>
        <v>0.16502324466770268</v>
      </c>
      <c r="G58" s="4">
        <f t="shared" si="5"/>
        <v>0.522069862190542</v>
      </c>
      <c r="H58" s="4">
        <f t="shared" si="6"/>
        <v>0.37536990285614125</v>
      </c>
      <c r="I58" s="4">
        <f t="shared" si="7"/>
        <v>1.062463009714386</v>
      </c>
      <c r="J58" s="5">
        <f t="shared" si="8"/>
        <v>0.40100989104317875</v>
      </c>
      <c r="K58" s="5">
        <f t="shared" si="1"/>
        <v>0.5989901089568213</v>
      </c>
    </row>
    <row r="59" spans="1:11" ht="12.75">
      <c r="A59" s="15">
        <v>52</v>
      </c>
      <c r="B59" s="4">
        <f t="shared" si="9"/>
        <v>0.40100989104317875</v>
      </c>
      <c r="C59" s="4">
        <f t="shared" si="0"/>
        <v>0.5989901089568213</v>
      </c>
      <c r="D59" s="4">
        <f t="shared" si="2"/>
        <v>0.6412108493718954</v>
      </c>
      <c r="E59" s="4">
        <f t="shared" si="3"/>
        <v>0.35878915062810457</v>
      </c>
      <c r="F59" s="4">
        <f t="shared" si="4"/>
        <v>0.1768898259859083</v>
      </c>
      <c r="G59" s="4">
        <f t="shared" si="5"/>
        <v>0.5284421083231767</v>
      </c>
      <c r="H59" s="4">
        <f t="shared" si="6"/>
        <v>0.3587891506281046</v>
      </c>
      <c r="I59" s="4">
        <f t="shared" si="7"/>
        <v>1.0641210849371896</v>
      </c>
      <c r="J59" s="5">
        <f t="shared" si="8"/>
        <v>0.41453072060265916</v>
      </c>
      <c r="K59" s="5">
        <f t="shared" si="1"/>
        <v>0.5854692793973408</v>
      </c>
    </row>
    <row r="60" spans="1:11" ht="12.75">
      <c r="A60" s="15">
        <v>53</v>
      </c>
      <c r="B60" s="4">
        <f t="shared" si="9"/>
        <v>0.41453072060265916</v>
      </c>
      <c r="C60" s="4">
        <f t="shared" si="0"/>
        <v>0.5854692793973408</v>
      </c>
      <c r="D60" s="4">
        <f t="shared" si="2"/>
        <v>0.6572257228819585</v>
      </c>
      <c r="E60" s="4">
        <f t="shared" si="3"/>
        <v>0.34277427711804154</v>
      </c>
      <c r="F60" s="4">
        <f t="shared" si="4"/>
        <v>0.18901929015569588</v>
      </c>
      <c r="G60" s="4">
        <f t="shared" si="5"/>
        <v>0.5339290050144585</v>
      </c>
      <c r="H60" s="4">
        <f t="shared" si="6"/>
        <v>0.34277427711804154</v>
      </c>
      <c r="I60" s="4">
        <f t="shared" si="7"/>
        <v>1.065722572288196</v>
      </c>
      <c r="J60" s="5">
        <f t="shared" si="8"/>
        <v>0.427863502678647</v>
      </c>
      <c r="K60" s="5">
        <f t="shared" si="1"/>
        <v>0.572136497321353</v>
      </c>
    </row>
    <row r="61" spans="1:11" ht="12.75">
      <c r="A61" s="15">
        <v>54</v>
      </c>
      <c r="B61" s="4">
        <f t="shared" si="9"/>
        <v>0.427863502678647</v>
      </c>
      <c r="C61" s="4">
        <f t="shared" si="0"/>
        <v>0.572136497321353</v>
      </c>
      <c r="D61" s="4">
        <f t="shared" si="2"/>
        <v>0.6726598284328533</v>
      </c>
      <c r="E61" s="4">
        <f t="shared" si="3"/>
        <v>0.3273401715671467</v>
      </c>
      <c r="F61" s="4">
        <f t="shared" si="4"/>
        <v>0.20137389461688462</v>
      </c>
      <c r="G61" s="4">
        <f t="shared" si="5"/>
        <v>0.5385519166592542</v>
      </c>
      <c r="H61" s="4">
        <f t="shared" si="6"/>
        <v>0.3273401715671465</v>
      </c>
      <c r="I61" s="4">
        <f t="shared" si="7"/>
        <v>1.0672659828432853</v>
      </c>
      <c r="J61" s="5">
        <f t="shared" si="8"/>
        <v>0.44098646496036664</v>
      </c>
      <c r="K61" s="5">
        <f t="shared" si="1"/>
        <v>0.5590135350396334</v>
      </c>
    </row>
    <row r="62" spans="1:11" ht="12.75">
      <c r="A62" s="15">
        <v>55</v>
      </c>
      <c r="B62" s="4">
        <f t="shared" si="9"/>
        <v>0.44098646496036664</v>
      </c>
      <c r="C62" s="4">
        <f t="shared" si="0"/>
        <v>0.5590135350396334</v>
      </c>
      <c r="D62" s="4">
        <f t="shared" si="2"/>
        <v>0.6875038676424926</v>
      </c>
      <c r="E62" s="4">
        <f t="shared" si="3"/>
        <v>0.3124961323575074</v>
      </c>
      <c r="F62" s="4">
        <f t="shared" si="4"/>
        <v>0.21391596850606476</v>
      </c>
      <c r="G62" s="4">
        <f t="shared" si="5"/>
        <v>0.5423382859006771</v>
      </c>
      <c r="H62" s="4">
        <f t="shared" si="6"/>
        <v>0.3124961323575074</v>
      </c>
      <c r="I62" s="4">
        <f t="shared" si="7"/>
        <v>1.0687503867642492</v>
      </c>
      <c r="J62" s="5">
        <f t="shared" si="8"/>
        <v>0.4538806417886294</v>
      </c>
      <c r="K62" s="5">
        <f t="shared" si="1"/>
        <v>0.5461193582113706</v>
      </c>
    </row>
    <row r="63" spans="1:11" ht="12.75">
      <c r="A63" s="15">
        <v>56</v>
      </c>
      <c r="B63" s="4">
        <f t="shared" si="9"/>
        <v>0.4538806417886294</v>
      </c>
      <c r="C63" s="4">
        <f t="shared" si="0"/>
        <v>0.5461193582113706</v>
      </c>
      <c r="D63" s="4">
        <f t="shared" si="2"/>
        <v>0.7017536465868007</v>
      </c>
      <c r="E63" s="4">
        <f t="shared" si="3"/>
        <v>0.29824635341319927</v>
      </c>
      <c r="F63" s="4">
        <f t="shared" si="4"/>
        <v>0.22660840068950397</v>
      </c>
      <c r="G63" s="4">
        <f t="shared" si="5"/>
        <v>0.5453206105559769</v>
      </c>
      <c r="H63" s="4">
        <f t="shared" si="6"/>
        <v>0.2982463534131993</v>
      </c>
      <c r="I63" s="4">
        <f t="shared" si="7"/>
        <v>1.0701753646586802</v>
      </c>
      <c r="J63" s="5">
        <f t="shared" si="8"/>
        <v>0.4665298066609188</v>
      </c>
      <c r="K63" s="5">
        <f t="shared" si="1"/>
        <v>0.5334701933390812</v>
      </c>
    </row>
    <row r="64" spans="1:11" ht="12.75">
      <c r="A64" s="15">
        <v>57</v>
      </c>
      <c r="B64" s="4">
        <f t="shared" si="9"/>
        <v>0.4665298066609188</v>
      </c>
      <c r="C64" s="4">
        <f t="shared" si="0"/>
        <v>0.5334701933390812</v>
      </c>
      <c r="D64" s="4">
        <f t="shared" si="2"/>
        <v>0.7154095528187634</v>
      </c>
      <c r="E64" s="4">
        <f t="shared" si="3"/>
        <v>0.2845904471812366</v>
      </c>
      <c r="F64" s="4">
        <f t="shared" si="4"/>
        <v>0.23941506655338174</v>
      </c>
      <c r="G64" s="4">
        <f t="shared" si="5"/>
        <v>0.547535441547258</v>
      </c>
      <c r="H64" s="4">
        <f t="shared" si="6"/>
        <v>0.28459044718123666</v>
      </c>
      <c r="I64" s="4">
        <f t="shared" si="7"/>
        <v>1.0715409552818764</v>
      </c>
      <c r="J64" s="5">
        <f t="shared" si="8"/>
        <v>0.478920366783381</v>
      </c>
      <c r="K64" s="5">
        <f t="shared" si="1"/>
        <v>0.521079633216619</v>
      </c>
    </row>
    <row r="65" spans="1:11" ht="12.75">
      <c r="A65" s="15">
        <v>58</v>
      </c>
      <c r="B65" s="4">
        <f t="shared" si="9"/>
        <v>0.478920366783381</v>
      </c>
      <c r="C65" s="4">
        <f t="shared" si="0"/>
        <v>0.521079633216619</v>
      </c>
      <c r="D65" s="4">
        <f t="shared" si="2"/>
        <v>0.7284760158468339</v>
      </c>
      <c r="E65" s="4">
        <f t="shared" si="3"/>
        <v>0.27152398415316614</v>
      </c>
      <c r="F65" s="4">
        <f t="shared" si="4"/>
        <v>0.25230118949192104</v>
      </c>
      <c r="G65" s="4">
        <f t="shared" si="5"/>
        <v>0.5490224279395962</v>
      </c>
      <c r="H65" s="4">
        <f t="shared" si="6"/>
        <v>0.2715239841531662</v>
      </c>
      <c r="I65" s="4">
        <f t="shared" si="7"/>
        <v>1.0728476015846835</v>
      </c>
      <c r="J65" s="5">
        <f t="shared" si="8"/>
        <v>0.491041227741549</v>
      </c>
      <c r="K65" s="5">
        <f t="shared" si="1"/>
        <v>0.508958772258451</v>
      </c>
    </row>
    <row r="66" spans="1:11" ht="12.75">
      <c r="A66" s="15">
        <v>59</v>
      </c>
      <c r="B66" s="4">
        <f t="shared" si="9"/>
        <v>0.491041227741549</v>
      </c>
      <c r="C66" s="4">
        <f t="shared" si="0"/>
        <v>0.508958772258451</v>
      </c>
      <c r="D66" s="4">
        <f t="shared" si="2"/>
        <v>0.7409609681411702</v>
      </c>
      <c r="E66" s="4">
        <f t="shared" si="3"/>
        <v>0.2590390318588298</v>
      </c>
      <c r="F66" s="4">
        <f t="shared" si="4"/>
        <v>0.2652336360761206</v>
      </c>
      <c r="G66" s="4">
        <f t="shared" si="5"/>
        <v>0.5498234288791667</v>
      </c>
      <c r="H66" s="4">
        <f t="shared" si="6"/>
        <v>0.25903903185882976</v>
      </c>
      <c r="I66" s="4">
        <f t="shared" si="7"/>
        <v>1.074096096814117</v>
      </c>
      <c r="J66" s="5">
        <f t="shared" si="8"/>
        <v>0.5028836359407992</v>
      </c>
      <c r="K66" s="5">
        <f t="shared" si="1"/>
        <v>0.4971163640592008</v>
      </c>
    </row>
    <row r="67" spans="1:11" ht="12.75">
      <c r="A67" s="15">
        <v>60</v>
      </c>
      <c r="B67" s="4">
        <f t="shared" si="9"/>
        <v>0.5028836359407992</v>
      </c>
      <c r="C67" s="4">
        <f t="shared" si="0"/>
        <v>0.4971163640592008</v>
      </c>
      <c r="D67" s="4">
        <f t="shared" si="2"/>
        <v>0.7528753205845602</v>
      </c>
      <c r="E67" s="4">
        <f t="shared" si="3"/>
        <v>0.2471246794154398</v>
      </c>
      <c r="F67" s="4">
        <f t="shared" si="4"/>
        <v>0.27818114642674213</v>
      </c>
      <c r="G67" s="4">
        <f t="shared" si="5"/>
        <v>0.5499817062162741</v>
      </c>
      <c r="H67" s="4">
        <f t="shared" si="6"/>
        <v>0.24712467941543986</v>
      </c>
      <c r="I67" s="4">
        <f t="shared" si="7"/>
        <v>1.075287532058456</v>
      </c>
      <c r="J67" s="5">
        <f t="shared" si="8"/>
        <v>0.5144410058172301</v>
      </c>
      <c r="K67" s="5">
        <f t="shared" si="1"/>
        <v>0.48555899418276993</v>
      </c>
    </row>
    <row r="68" spans="1:11" ht="12.75">
      <c r="A68" s="15">
        <v>61</v>
      </c>
      <c r="B68" s="4">
        <f t="shared" si="9"/>
        <v>0.5144410058172301</v>
      </c>
      <c r="C68" s="4">
        <f t="shared" si="0"/>
        <v>0.48555899418276993</v>
      </c>
      <c r="D68" s="4">
        <f t="shared" si="2"/>
        <v>0.7642324631682168</v>
      </c>
      <c r="E68" s="4">
        <f t="shared" si="3"/>
        <v>0.2357675368317832</v>
      </c>
      <c r="F68" s="4">
        <f t="shared" si="4"/>
        <v>0.2911145033128677</v>
      </c>
      <c r="G68" s="4">
        <f t="shared" si="5"/>
        <v>0.5495412061721708</v>
      </c>
      <c r="H68" s="4">
        <f t="shared" si="6"/>
        <v>0.2357675368317832</v>
      </c>
      <c r="I68" s="4">
        <f t="shared" si="7"/>
        <v>1.0764232463168217</v>
      </c>
      <c r="J68" s="5">
        <f t="shared" si="8"/>
        <v>0.5257087380221787</v>
      </c>
      <c r="K68" s="5">
        <f t="shared" si="1"/>
        <v>0.47429126197782134</v>
      </c>
    </row>
    <row r="69" spans="1:11" ht="12.75">
      <c r="A69" s="15">
        <v>62</v>
      </c>
      <c r="B69" s="4">
        <f t="shared" si="9"/>
        <v>0.5257087380221787</v>
      </c>
      <c r="C69" s="4">
        <f t="shared" si="0"/>
        <v>0.47429126197782134</v>
      </c>
      <c r="D69" s="4">
        <f t="shared" si="2"/>
        <v>0.7750477988114857</v>
      </c>
      <c r="E69" s="4">
        <f t="shared" si="3"/>
        <v>0.22495220118851433</v>
      </c>
      <c r="F69" s="4">
        <f t="shared" si="4"/>
        <v>0.3040066449561588</v>
      </c>
      <c r="G69" s="4">
        <f t="shared" si="5"/>
        <v>0.5485459337364754</v>
      </c>
      <c r="H69" s="4">
        <f t="shared" si="6"/>
        <v>0.22495220118851436</v>
      </c>
      <c r="I69" s="4">
        <f t="shared" si="7"/>
        <v>1.0775047798811486</v>
      </c>
      <c r="J69" s="5">
        <f t="shared" si="8"/>
        <v>0.5366840339104408</v>
      </c>
      <c r="K69" s="5">
        <f t="shared" si="1"/>
        <v>0.46331596608955916</v>
      </c>
    </row>
    <row r="70" spans="1:11" ht="12.75">
      <c r="A70" s="15">
        <v>63</v>
      </c>
      <c r="B70" s="4">
        <f t="shared" si="9"/>
        <v>0.5366840339104408</v>
      </c>
      <c r="C70" s="4">
        <f t="shared" si="0"/>
        <v>0.46331596608955916</v>
      </c>
      <c r="D70" s="4">
        <f t="shared" si="2"/>
        <v>0.7853383155664985</v>
      </c>
      <c r="E70" s="4">
        <f t="shared" si="3"/>
        <v>0.21466168443350153</v>
      </c>
      <c r="F70" s="4">
        <f t="shared" si="4"/>
        <v>0.31683272747982155</v>
      </c>
      <c r="G70" s="4">
        <f t="shared" si="5"/>
        <v>0.5470394196433268</v>
      </c>
      <c r="H70" s="4">
        <f t="shared" si="6"/>
        <v>0.21466168443350153</v>
      </c>
      <c r="I70" s="4">
        <f t="shared" si="7"/>
        <v>1.07853383155665</v>
      </c>
      <c r="J70" s="5">
        <f t="shared" si="8"/>
        <v>0.5473657107718432</v>
      </c>
      <c r="K70" s="5">
        <f t="shared" si="1"/>
        <v>0.45263428922815685</v>
      </c>
    </row>
    <row r="71" spans="1:11" ht="12.75">
      <c r="A71" s="15">
        <v>64</v>
      </c>
      <c r="B71" s="4">
        <f t="shared" si="9"/>
        <v>0.5473657107718432</v>
      </c>
      <c r="C71" s="4">
        <f t="shared" si="0"/>
        <v>0.45263428922815685</v>
      </c>
      <c r="D71" s="4">
        <f t="shared" si="2"/>
        <v>0.7951222002149212</v>
      </c>
      <c r="E71" s="4">
        <f t="shared" si="3"/>
        <v>0.2048777997850788</v>
      </c>
      <c r="F71" s="4">
        <f t="shared" si="4"/>
        <v>0.3295701434616416</v>
      </c>
      <c r="G71" s="4">
        <f t="shared" si="5"/>
        <v>0.5450642767747719</v>
      </c>
      <c r="H71" s="4">
        <f t="shared" si="6"/>
        <v>0.20487779978507875</v>
      </c>
      <c r="I71" s="4">
        <f t="shared" si="7"/>
        <v>1.0795122200214922</v>
      </c>
      <c r="J71" s="5">
        <f t="shared" si="8"/>
        <v>0.557754021382954</v>
      </c>
      <c r="K71" s="5">
        <f t="shared" si="1"/>
        <v>0.44224597861704595</v>
      </c>
    </row>
    <row r="72" spans="1:11" ht="12.75">
      <c r="A72" s="15">
        <v>65</v>
      </c>
      <c r="B72" s="4">
        <f t="shared" si="9"/>
        <v>0.557754021382954</v>
      </c>
      <c r="C72" s="4">
        <f aca="true" t="shared" si="10" ref="C72:C135">1-B72</f>
        <v>0.44224597861704595</v>
      </c>
      <c r="D72" s="4">
        <f t="shared" si="2"/>
        <v>0.8044184943970514</v>
      </c>
      <c r="E72" s="4">
        <f t="shared" si="3"/>
        <v>0.19558150560294862</v>
      </c>
      <c r="F72" s="4">
        <f t="shared" si="4"/>
        <v>0.34219850320574247</v>
      </c>
      <c r="G72" s="4">
        <f t="shared" si="5"/>
        <v>0.5426618406310141</v>
      </c>
      <c r="H72" s="4">
        <f t="shared" si="6"/>
        <v>0.19558150560294868</v>
      </c>
      <c r="I72" s="4">
        <f t="shared" si="7"/>
        <v>1.0804418494397052</v>
      </c>
      <c r="J72" s="5">
        <f t="shared" si="8"/>
        <v>0.567850480652349</v>
      </c>
      <c r="K72" s="5">
        <f aca="true" t="shared" si="11" ref="K72:K135">1-J72</f>
        <v>0.432149519347651</v>
      </c>
    </row>
    <row r="73" spans="1:11" ht="12.75">
      <c r="A73" s="15">
        <v>66</v>
      </c>
      <c r="B73" s="4">
        <f t="shared" si="9"/>
        <v>0.567850480652349</v>
      </c>
      <c r="C73" s="4">
        <f t="shared" si="10"/>
        <v>0.432149519347651</v>
      </c>
      <c r="D73" s="4">
        <f aca="true" t="shared" si="12" ref="D73:D136">B73*B73+2*B73*C73</f>
        <v>0.8132467929275942</v>
      </c>
      <c r="E73" s="4">
        <f aca="true" t="shared" si="13" ref="E73:E136">1-D73</f>
        <v>0.18675320707240584</v>
      </c>
      <c r="F73" s="4">
        <f aca="true" t="shared" si="14" ref="F73:F136">B73*B73*(1+$B$4)</f>
        <v>0.3546995852148142</v>
      </c>
      <c r="G73" s="4">
        <f aca="true" t="shared" si="15" ref="G73:G136">2*B73*C73*(1+$B$4)</f>
        <v>0.5398718870055396</v>
      </c>
      <c r="H73" s="4">
        <f aca="true" t="shared" si="16" ref="H73:H136">C73*C73</f>
        <v>0.18675320707240578</v>
      </c>
      <c r="I73" s="4">
        <f aca="true" t="shared" si="17" ref="I73:I136">F73+G73+H73</f>
        <v>1.0813246792927595</v>
      </c>
      <c r="J73" s="5">
        <f aca="true" t="shared" si="18" ref="J73:J136">(F73+G73/2)/I73</f>
        <v>0.5776577014094665</v>
      </c>
      <c r="K73" s="5">
        <f t="shared" si="11"/>
        <v>0.4223422985905335</v>
      </c>
    </row>
    <row r="74" spans="1:11" ht="12.75">
      <c r="A74" s="15">
        <v>67</v>
      </c>
      <c r="B74" s="4">
        <f t="shared" si="9"/>
        <v>0.5776577014094665</v>
      </c>
      <c r="C74" s="4">
        <f t="shared" si="10"/>
        <v>0.4223422985905335</v>
      </c>
      <c r="D74" s="4">
        <f t="shared" si="12"/>
        <v>0.8216269828212646</v>
      </c>
      <c r="E74" s="4">
        <f t="shared" si="13"/>
        <v>0.17837301717873544</v>
      </c>
      <c r="F74" s="4">
        <f t="shared" si="14"/>
        <v>0.3670572619974352</v>
      </c>
      <c r="G74" s="4">
        <f t="shared" si="15"/>
        <v>0.5367324191059559</v>
      </c>
      <c r="H74" s="4">
        <f t="shared" si="16"/>
        <v>0.17837301717873538</v>
      </c>
      <c r="I74" s="4">
        <f t="shared" si="17"/>
        <v>1.0821626982821266</v>
      </c>
      <c r="J74" s="5">
        <f t="shared" si="18"/>
        <v>0.5871792407547524</v>
      </c>
      <c r="K74" s="5">
        <f t="shared" si="11"/>
        <v>0.41282075924524764</v>
      </c>
    </row>
    <row r="75" spans="1:11" ht="12.75">
      <c r="A75" s="15">
        <v>68</v>
      </c>
      <c r="B75" s="4">
        <f t="shared" si="9"/>
        <v>0.5871792407547524</v>
      </c>
      <c r="C75" s="4">
        <f t="shared" si="10"/>
        <v>0.41282075924524764</v>
      </c>
      <c r="D75" s="4">
        <f t="shared" si="12"/>
        <v>0.8295790207361773</v>
      </c>
      <c r="E75" s="4">
        <f t="shared" si="13"/>
        <v>0.17042097926382271</v>
      </c>
      <c r="F75" s="4">
        <f t="shared" si="14"/>
        <v>0.37925740685066023</v>
      </c>
      <c r="G75" s="4">
        <f t="shared" si="15"/>
        <v>0.5332795159591349</v>
      </c>
      <c r="H75" s="4">
        <f t="shared" si="16"/>
        <v>0.17042097926382271</v>
      </c>
      <c r="I75" s="4">
        <f t="shared" si="17"/>
        <v>1.082957902073618</v>
      </c>
      <c r="J75" s="5">
        <f t="shared" si="18"/>
        <v>0.5964194578510222</v>
      </c>
      <c r="K75" s="5">
        <f t="shared" si="11"/>
        <v>0.40358054214897776</v>
      </c>
    </row>
    <row r="76" spans="1:11" ht="12.75">
      <c r="A76" s="15">
        <v>69</v>
      </c>
      <c r="B76" s="4">
        <f t="shared" si="9"/>
        <v>0.5964194578510222</v>
      </c>
      <c r="C76" s="4">
        <f t="shared" si="10"/>
        <v>0.40358054214897776</v>
      </c>
      <c r="D76" s="4">
        <f t="shared" si="12"/>
        <v>0.8371227459987371</v>
      </c>
      <c r="E76" s="4">
        <f t="shared" si="13"/>
        <v>0.16287725400126285</v>
      </c>
      <c r="F76" s="4">
        <f t="shared" si="14"/>
        <v>0.391287786673638</v>
      </c>
      <c r="G76" s="4">
        <f t="shared" si="15"/>
        <v>0.5295472339249729</v>
      </c>
      <c r="H76" s="4">
        <f t="shared" si="16"/>
        <v>0.16287725400126282</v>
      </c>
      <c r="I76" s="4">
        <f t="shared" si="17"/>
        <v>1.0837122745998737</v>
      </c>
      <c r="J76" s="5">
        <f t="shared" si="18"/>
        <v>0.605383383590773</v>
      </c>
      <c r="K76" s="5">
        <f t="shared" si="11"/>
        <v>0.39461661640922696</v>
      </c>
    </row>
    <row r="77" spans="1:11" ht="12.75">
      <c r="A77" s="15">
        <v>70</v>
      </c>
      <c r="B77" s="4">
        <f t="shared" si="9"/>
        <v>0.605383383590773</v>
      </c>
      <c r="C77" s="4">
        <f t="shared" si="10"/>
        <v>0.39461661640922696</v>
      </c>
      <c r="D77" s="4">
        <f t="shared" si="12"/>
        <v>0.8442777260537331</v>
      </c>
      <c r="E77" s="4">
        <f t="shared" si="13"/>
        <v>0.15572227394626692</v>
      </c>
      <c r="F77" s="4">
        <f t="shared" si="14"/>
        <v>0.4031379452405944</v>
      </c>
      <c r="G77" s="4">
        <f t="shared" si="15"/>
        <v>0.525567553418512</v>
      </c>
      <c r="H77" s="4">
        <f t="shared" si="16"/>
        <v>0.15572227394626698</v>
      </c>
      <c r="I77" s="4">
        <f t="shared" si="17"/>
        <v>1.0844277726053733</v>
      </c>
      <c r="J77" s="5">
        <f t="shared" si="18"/>
        <v>0.6140766022157027</v>
      </c>
      <c r="K77" s="5">
        <f t="shared" si="11"/>
        <v>0.3859233977842973</v>
      </c>
    </row>
    <row r="78" spans="1:11" ht="12.75">
      <c r="A78" s="15">
        <v>71</v>
      </c>
      <c r="B78" s="4">
        <f aca="true" t="shared" si="19" ref="B78:B107">J77</f>
        <v>0.6140766022157027</v>
      </c>
      <c r="C78" s="4">
        <f t="shared" si="10"/>
        <v>0.3859233977842973</v>
      </c>
      <c r="D78" s="4">
        <f t="shared" si="12"/>
        <v>0.8510631310426231</v>
      </c>
      <c r="E78" s="4">
        <f t="shared" si="13"/>
        <v>0.1489368689573769</v>
      </c>
      <c r="F78" s="4">
        <f t="shared" si="14"/>
        <v>0.41479908072766064</v>
      </c>
      <c r="G78" s="4">
        <f t="shared" si="15"/>
        <v>0.5213703634192248</v>
      </c>
      <c r="H78" s="4">
        <f t="shared" si="16"/>
        <v>0.14893686895737696</v>
      </c>
      <c r="I78" s="4">
        <f t="shared" si="17"/>
        <v>1.0851063131042624</v>
      </c>
      <c r="J78" s="5">
        <f t="shared" si="18"/>
        <v>0.622505144684721</v>
      </c>
      <c r="K78" s="5">
        <f t="shared" si="11"/>
        <v>0.37749485531527904</v>
      </c>
    </row>
    <row r="79" spans="1:11" ht="12.75">
      <c r="A79" s="15">
        <v>72</v>
      </c>
      <c r="B79" s="4">
        <f t="shared" si="19"/>
        <v>0.622505144684721</v>
      </c>
      <c r="C79" s="4">
        <f t="shared" si="10"/>
        <v>0.37749485531527904</v>
      </c>
      <c r="D79" s="4">
        <f t="shared" si="12"/>
        <v>0.8574976342104965</v>
      </c>
      <c r="E79" s="4">
        <f t="shared" si="13"/>
        <v>0.14250236578950348</v>
      </c>
      <c r="F79" s="4">
        <f t="shared" si="14"/>
        <v>0.42626392067484</v>
      </c>
      <c r="G79" s="4">
        <f t="shared" si="15"/>
        <v>0.5169834769567063</v>
      </c>
      <c r="H79" s="4">
        <f t="shared" si="16"/>
        <v>0.14250236578950345</v>
      </c>
      <c r="I79" s="4">
        <f t="shared" si="17"/>
        <v>1.0857497634210498</v>
      </c>
      <c r="J79" s="5">
        <f t="shared" si="18"/>
        <v>0.6306753933757454</v>
      </c>
      <c r="K79" s="5">
        <f t="shared" si="11"/>
        <v>0.3693246066242546</v>
      </c>
    </row>
    <row r="80" spans="1:11" ht="12.75">
      <c r="A80" s="15">
        <v>73</v>
      </c>
      <c r="B80" s="4">
        <f t="shared" si="19"/>
        <v>0.6306753933757454</v>
      </c>
      <c r="C80" s="4">
        <f t="shared" si="10"/>
        <v>0.3693246066242546</v>
      </c>
      <c r="D80" s="4">
        <f t="shared" si="12"/>
        <v>0.8635993349418396</v>
      </c>
      <c r="E80" s="4">
        <f t="shared" si="13"/>
        <v>0.1364006650581604</v>
      </c>
      <c r="F80" s="4">
        <f t="shared" si="14"/>
        <v>0.43752659699061636</v>
      </c>
      <c r="G80" s="4">
        <f t="shared" si="15"/>
        <v>0.5124326714454073</v>
      </c>
      <c r="H80" s="4">
        <f t="shared" si="16"/>
        <v>0.1364006650581604</v>
      </c>
      <c r="I80" s="4">
        <f t="shared" si="17"/>
        <v>1.086359933494184</v>
      </c>
      <c r="J80" s="5">
        <f t="shared" si="18"/>
        <v>0.6385939975547101</v>
      </c>
      <c r="K80" s="5">
        <f t="shared" si="11"/>
        <v>0.36140600244528986</v>
      </c>
    </row>
    <row r="81" spans="1:11" ht="12.75">
      <c r="A81" s="15">
        <v>74</v>
      </c>
      <c r="B81" s="4">
        <f t="shared" si="19"/>
        <v>0.6385939975547101</v>
      </c>
      <c r="C81" s="4">
        <f t="shared" si="10"/>
        <v>0.36140600244528986</v>
      </c>
      <c r="D81" s="4">
        <f t="shared" si="12"/>
        <v>0.8693857013965152</v>
      </c>
      <c r="E81" s="4">
        <f t="shared" si="13"/>
        <v>0.13061429860348484</v>
      </c>
      <c r="F81" s="4">
        <f t="shared" si="14"/>
        <v>0.4485825230841957</v>
      </c>
      <c r="G81" s="4">
        <f t="shared" si="15"/>
        <v>0.5077417484519711</v>
      </c>
      <c r="H81" s="4">
        <f t="shared" si="16"/>
        <v>0.13061429860348486</v>
      </c>
      <c r="I81" s="4">
        <f t="shared" si="17"/>
        <v>1.0869385701396517</v>
      </c>
      <c r="J81" s="5">
        <f t="shared" si="18"/>
        <v>0.6462677989427947</v>
      </c>
      <c r="K81" s="5">
        <f t="shared" si="11"/>
        <v>0.35373220105720526</v>
      </c>
    </row>
    <row r="82" spans="1:11" ht="12.75">
      <c r="A82" s="15">
        <v>75</v>
      </c>
      <c r="B82" s="4">
        <f t="shared" si="19"/>
        <v>0.6462677989427947</v>
      </c>
      <c r="C82" s="4">
        <f t="shared" si="10"/>
        <v>0.35373220105720526</v>
      </c>
      <c r="D82" s="4">
        <f t="shared" si="12"/>
        <v>0.8748735299352248</v>
      </c>
      <c r="E82" s="4">
        <f t="shared" si="13"/>
        <v>0.12512647006477517</v>
      </c>
      <c r="F82" s="4">
        <f t="shared" si="14"/>
        <v>0.45942827474540104</v>
      </c>
      <c r="G82" s="4">
        <f t="shared" si="15"/>
        <v>0.5029326081833464</v>
      </c>
      <c r="H82" s="4">
        <f t="shared" si="16"/>
        <v>0.1251264700647751</v>
      </c>
      <c r="I82" s="4">
        <f t="shared" si="17"/>
        <v>1.0874873529935225</v>
      </c>
      <c r="J82" s="5">
        <f t="shared" si="18"/>
        <v>0.6537037666508924</v>
      </c>
      <c r="K82" s="5">
        <f t="shared" si="11"/>
        <v>0.34629623334910764</v>
      </c>
    </row>
    <row r="83" spans="1:11" ht="12.75">
      <c r="A83" s="15">
        <v>76</v>
      </c>
      <c r="B83" s="4">
        <f t="shared" si="19"/>
        <v>0.6537037666508924</v>
      </c>
      <c r="C83" s="4">
        <f t="shared" si="10"/>
        <v>0.34629623334910764</v>
      </c>
      <c r="D83" s="4">
        <f t="shared" si="12"/>
        <v>0.8800789187682204</v>
      </c>
      <c r="E83" s="4">
        <f t="shared" si="13"/>
        <v>0.11992108123177958</v>
      </c>
      <c r="F83" s="4">
        <f t="shared" si="14"/>
        <v>0.47006147598692083</v>
      </c>
      <c r="G83" s="4">
        <f t="shared" si="15"/>
        <v>0.4980253346581217</v>
      </c>
      <c r="H83" s="4">
        <f t="shared" si="16"/>
        <v>0.11992108123177961</v>
      </c>
      <c r="I83" s="4">
        <f t="shared" si="17"/>
        <v>1.0880078918768221</v>
      </c>
      <c r="J83" s="5">
        <f t="shared" si="18"/>
        <v>0.6609089407206167</v>
      </c>
      <c r="K83" s="5">
        <f t="shared" si="11"/>
        <v>0.3390910592793833</v>
      </c>
    </row>
    <row r="84" spans="1:11" ht="12.75">
      <c r="A84" s="15">
        <v>77</v>
      </c>
      <c r="B84" s="4">
        <f t="shared" si="19"/>
        <v>0.6609089407206167</v>
      </c>
      <c r="C84" s="4">
        <f t="shared" si="10"/>
        <v>0.3390910592793833</v>
      </c>
      <c r="D84" s="4">
        <f t="shared" si="12"/>
        <v>0.8850172535167857</v>
      </c>
      <c r="E84" s="4">
        <f t="shared" si="13"/>
        <v>0.11498274648321427</v>
      </c>
      <c r="F84" s="4">
        <f t="shared" si="14"/>
        <v>0.4804806907168924</v>
      </c>
      <c r="G84" s="4">
        <f t="shared" si="15"/>
        <v>0.493038288151572</v>
      </c>
      <c r="H84" s="4">
        <f t="shared" si="16"/>
        <v>0.11498274648321426</v>
      </c>
      <c r="I84" s="4">
        <f t="shared" si="17"/>
        <v>1.0885017253516787</v>
      </c>
      <c r="J84" s="5">
        <f t="shared" si="18"/>
        <v>0.667890383506554</v>
      </c>
      <c r="K84" s="5">
        <f t="shared" si="11"/>
        <v>0.33210961649344595</v>
      </c>
    </row>
    <row r="85" spans="1:11" ht="12.75">
      <c r="A85" s="15">
        <v>78</v>
      </c>
      <c r="B85" s="4">
        <f t="shared" si="19"/>
        <v>0.667890383506554</v>
      </c>
      <c r="C85" s="4">
        <f t="shared" si="10"/>
        <v>0.33210961649344595</v>
      </c>
      <c r="D85" s="4">
        <f t="shared" si="12"/>
        <v>0.8897032026325763</v>
      </c>
      <c r="E85" s="4">
        <f t="shared" si="13"/>
        <v>0.1102967973674237</v>
      </c>
      <c r="F85" s="4">
        <f t="shared" si="14"/>
        <v>0.49068532081858507</v>
      </c>
      <c r="G85" s="4">
        <f t="shared" si="15"/>
        <v>0.4879882020772489</v>
      </c>
      <c r="H85" s="4">
        <f t="shared" si="16"/>
        <v>0.11029679736742375</v>
      </c>
      <c r="I85" s="4">
        <f t="shared" si="17"/>
        <v>1.0889703202632577</v>
      </c>
      <c r="J85" s="5">
        <f t="shared" si="18"/>
        <v>0.6746551381488536</v>
      </c>
      <c r="K85" s="5">
        <f t="shared" si="11"/>
        <v>0.3253448618511464</v>
      </c>
    </row>
    <row r="86" spans="1:11" ht="12.75">
      <c r="A86" s="15">
        <v>79</v>
      </c>
      <c r="B86" s="4">
        <f t="shared" si="19"/>
        <v>0.6746551381488536</v>
      </c>
      <c r="C86" s="4">
        <f t="shared" si="10"/>
        <v>0.3253448618511464</v>
      </c>
      <c r="D86" s="4">
        <f t="shared" si="12"/>
        <v>0.8941507208670585</v>
      </c>
      <c r="E86" s="4">
        <f t="shared" si="13"/>
        <v>0.10584927913294151</v>
      </c>
      <c r="F86" s="4">
        <f t="shared" si="14"/>
        <v>0.5006755109737137</v>
      </c>
      <c r="G86" s="4">
        <f t="shared" si="15"/>
        <v>0.4828902819800508</v>
      </c>
      <c r="H86" s="4">
        <f t="shared" si="16"/>
        <v>0.10584927913294155</v>
      </c>
      <c r="I86" s="4">
        <f t="shared" si="17"/>
        <v>1.089415072086706</v>
      </c>
      <c r="J86" s="5">
        <f t="shared" si="18"/>
        <v>0.6812101934134744</v>
      </c>
      <c r="K86" s="5">
        <f t="shared" si="11"/>
        <v>0.31878980658652556</v>
      </c>
    </row>
    <row r="87" spans="1:11" ht="12.75">
      <c r="A87" s="15">
        <v>80</v>
      </c>
      <c r="B87" s="4">
        <f t="shared" si="19"/>
        <v>0.6812101934134744</v>
      </c>
      <c r="C87" s="4">
        <f t="shared" si="10"/>
        <v>0.31878980658652556</v>
      </c>
      <c r="D87" s="4">
        <f t="shared" si="12"/>
        <v>0.8983730592165257</v>
      </c>
      <c r="E87" s="4">
        <f t="shared" si="13"/>
        <v>0.10162694078347434</v>
      </c>
      <c r="F87" s="4">
        <f t="shared" si="14"/>
        <v>0.5104520603714656</v>
      </c>
      <c r="G87" s="4">
        <f t="shared" si="15"/>
        <v>0.47775830476671266</v>
      </c>
      <c r="H87" s="4">
        <f t="shared" si="16"/>
        <v>0.10162694078347438</v>
      </c>
      <c r="I87" s="4">
        <f t="shared" si="17"/>
        <v>1.0898373059216526</v>
      </c>
      <c r="J87" s="5">
        <f t="shared" si="18"/>
        <v>0.6875624542152448</v>
      </c>
      <c r="K87" s="5">
        <f t="shared" si="11"/>
        <v>0.31243754578475524</v>
      </c>
    </row>
    <row r="88" spans="1:11" ht="12.75">
      <c r="A88" s="15">
        <v>81</v>
      </c>
      <c r="B88" s="4">
        <f t="shared" si="19"/>
        <v>0.6875624542152448</v>
      </c>
      <c r="C88" s="4">
        <f t="shared" si="10"/>
        <v>0.31243754578475524</v>
      </c>
      <c r="D88" s="4">
        <f t="shared" si="12"/>
        <v>0.902382779983999</v>
      </c>
      <c r="E88" s="4">
        <f t="shared" si="13"/>
        <v>0.09761722001600104</v>
      </c>
      <c r="F88" s="4">
        <f t="shared" si="14"/>
        <v>0.5200163412911396</v>
      </c>
      <c r="G88" s="4">
        <f t="shared" si="15"/>
        <v>0.4726047166912593</v>
      </c>
      <c r="H88" s="4">
        <f t="shared" si="16"/>
        <v>0.09761722001600102</v>
      </c>
      <c r="I88" s="4">
        <f t="shared" si="17"/>
        <v>1.0902382779984</v>
      </c>
      <c r="J88" s="5">
        <f t="shared" si="18"/>
        <v>0.6937187171829232</v>
      </c>
      <c r="K88" s="5">
        <f t="shared" si="11"/>
        <v>0.3062812828170768</v>
      </c>
    </row>
    <row r="89" spans="1:11" ht="12.75">
      <c r="A89" s="15">
        <v>82</v>
      </c>
      <c r="B89" s="4">
        <f t="shared" si="19"/>
        <v>0.6937187171829232</v>
      </c>
      <c r="C89" s="4">
        <f t="shared" si="10"/>
        <v>0.3062812828170768</v>
      </c>
      <c r="D89" s="4">
        <f t="shared" si="12"/>
        <v>0.9061917757959259</v>
      </c>
      <c r="E89" s="4">
        <f t="shared" si="13"/>
        <v>0.09380822420407409</v>
      </c>
      <c r="F89" s="4">
        <f t="shared" si="14"/>
        <v>0.5293702244269127</v>
      </c>
      <c r="G89" s="4">
        <f t="shared" si="15"/>
        <v>0.4674407289486058</v>
      </c>
      <c r="H89" s="4">
        <f t="shared" si="16"/>
        <v>0.09380822420407417</v>
      </c>
      <c r="I89" s="4">
        <f t="shared" si="17"/>
        <v>1.0906191775795926</v>
      </c>
      <c r="J89" s="5">
        <f t="shared" si="18"/>
        <v>0.6996856506729874</v>
      </c>
      <c r="K89" s="5">
        <f t="shared" si="11"/>
        <v>0.3003143493270126</v>
      </c>
    </row>
    <row r="90" spans="1:11" ht="12.75">
      <c r="A90" s="15">
        <v>83</v>
      </c>
      <c r="B90" s="4">
        <f t="shared" si="19"/>
        <v>0.6996856506729874</v>
      </c>
      <c r="C90" s="4">
        <f t="shared" si="10"/>
        <v>0.3003143493270126</v>
      </c>
      <c r="D90" s="4">
        <f t="shared" si="12"/>
        <v>0.909811291588293</v>
      </c>
      <c r="E90" s="4">
        <f t="shared" si="13"/>
        <v>0.09018870841170701</v>
      </c>
      <c r="F90" s="4">
        <f t="shared" si="14"/>
        <v>0.5385160107334499</v>
      </c>
      <c r="G90" s="4">
        <f t="shared" si="15"/>
        <v>0.4622764100136725</v>
      </c>
      <c r="H90" s="4">
        <f t="shared" si="16"/>
        <v>0.09018870841170697</v>
      </c>
      <c r="I90" s="4">
        <f t="shared" si="17"/>
        <v>1.0909811291588294</v>
      </c>
      <c r="J90" s="5">
        <f t="shared" si="18"/>
        <v>0.7054697786878372</v>
      </c>
      <c r="K90" s="5">
        <f t="shared" si="11"/>
        <v>0.2945302213121628</v>
      </c>
    </row>
    <row r="91" spans="1:11" ht="12.75">
      <c r="A91" s="15">
        <v>84</v>
      </c>
      <c r="B91" s="4">
        <f t="shared" si="19"/>
        <v>0.7054697786878372</v>
      </c>
      <c r="C91" s="4">
        <f t="shared" si="10"/>
        <v>0.2945302213121628</v>
      </c>
      <c r="D91" s="4">
        <f t="shared" si="12"/>
        <v>0.9132519487338084</v>
      </c>
      <c r="E91" s="4">
        <f t="shared" si="13"/>
        <v>0.08674805126619156</v>
      </c>
      <c r="F91" s="4">
        <f t="shared" si="14"/>
        <v>0.5474563695060527</v>
      </c>
      <c r="G91" s="4">
        <f t="shared" si="15"/>
        <v>0.45712077410113666</v>
      </c>
      <c r="H91" s="4">
        <f t="shared" si="16"/>
        <v>0.08674805126619159</v>
      </c>
      <c r="I91" s="4">
        <f t="shared" si="17"/>
        <v>1.0913251948733809</v>
      </c>
      <c r="J91" s="5">
        <f t="shared" si="18"/>
        <v>0.7110774682029192</v>
      </c>
      <c r="K91" s="5">
        <f t="shared" si="11"/>
        <v>0.28892253179708083</v>
      </c>
    </row>
    <row r="92" spans="1:11" ht="12.75">
      <c r="A92" s="15">
        <v>85</v>
      </c>
      <c r="B92" s="4">
        <f t="shared" si="19"/>
        <v>0.7110774682029192</v>
      </c>
      <c r="C92" s="4">
        <f t="shared" si="10"/>
        <v>0.28892253179708083</v>
      </c>
      <c r="D92" s="4">
        <f t="shared" si="12"/>
        <v>0.9165237706199648</v>
      </c>
      <c r="E92" s="4">
        <f t="shared" si="13"/>
        <v>0.08347622938003518</v>
      </c>
      <c r="F92" s="4">
        <f t="shared" si="14"/>
        <v>0.5561942823644609</v>
      </c>
      <c r="G92" s="4">
        <f t="shared" si="15"/>
        <v>0.45198186531750045</v>
      </c>
      <c r="H92" s="4">
        <f t="shared" si="16"/>
        <v>0.08347622938003518</v>
      </c>
      <c r="I92" s="4">
        <f t="shared" si="17"/>
        <v>1.0916523770619966</v>
      </c>
      <c r="J92" s="5">
        <f t="shared" si="18"/>
        <v>0.7165149194547943</v>
      </c>
      <c r="K92" s="5">
        <f t="shared" si="11"/>
        <v>0.2834850805452057</v>
      </c>
    </row>
    <row r="93" spans="1:11" ht="12.75">
      <c r="A93" s="15">
        <v>86</v>
      </c>
      <c r="B93" s="4">
        <f t="shared" si="19"/>
        <v>0.7165149194547943</v>
      </c>
      <c r="C93" s="4">
        <f t="shared" si="10"/>
        <v>0.2834850805452057</v>
      </c>
      <c r="D93" s="4">
        <f t="shared" si="12"/>
        <v>0.9196362091082781</v>
      </c>
      <c r="E93" s="4">
        <f t="shared" si="13"/>
        <v>0.08036379089172185</v>
      </c>
      <c r="F93" s="4">
        <f t="shared" si="14"/>
        <v>0.5647329927814414</v>
      </c>
      <c r="G93" s="4">
        <f t="shared" si="15"/>
        <v>0.44686683723766474</v>
      </c>
      <c r="H93" s="4">
        <f t="shared" si="16"/>
        <v>0.08036379089172177</v>
      </c>
      <c r="I93" s="4">
        <f t="shared" si="17"/>
        <v>1.091963620910828</v>
      </c>
      <c r="J93" s="5">
        <f t="shared" si="18"/>
        <v>0.7217881587876058</v>
      </c>
      <c r="K93" s="5">
        <f t="shared" si="11"/>
        <v>0.2782118412123942</v>
      </c>
    </row>
    <row r="94" spans="1:11" ht="12.75">
      <c r="A94" s="15">
        <v>87</v>
      </c>
      <c r="B94" s="4">
        <f t="shared" si="19"/>
        <v>0.7217881587876058</v>
      </c>
      <c r="C94" s="4">
        <f t="shared" si="10"/>
        <v>0.2782118412123942</v>
      </c>
      <c r="D94" s="4">
        <f t="shared" si="12"/>
        <v>0.9225981714092096</v>
      </c>
      <c r="E94" s="4">
        <f t="shared" si="13"/>
        <v>0.07740182859079037</v>
      </c>
      <c r="F94" s="4">
        <f t="shared" si="14"/>
        <v>0.5730759607826024</v>
      </c>
      <c r="G94" s="4">
        <f t="shared" si="15"/>
        <v>0.4417820277675283</v>
      </c>
      <c r="H94" s="4">
        <f t="shared" si="16"/>
        <v>0.07740182859079042</v>
      </c>
      <c r="I94" s="4">
        <f t="shared" si="17"/>
        <v>1.0922598171409212</v>
      </c>
      <c r="J94" s="5">
        <f t="shared" si="18"/>
        <v>0.7269030336981905</v>
      </c>
      <c r="K94" s="5">
        <f t="shared" si="11"/>
        <v>0.27309696630180946</v>
      </c>
    </row>
    <row r="95" spans="1:11" ht="12.75">
      <c r="A95" s="15">
        <v>88</v>
      </c>
      <c r="B95" s="4">
        <f t="shared" si="19"/>
        <v>0.7269030336981905</v>
      </c>
      <c r="C95" s="4">
        <f t="shared" si="10"/>
        <v>0.27309696630180946</v>
      </c>
      <c r="D95" s="4">
        <f t="shared" si="12"/>
        <v>0.9254180469967483</v>
      </c>
      <c r="E95" s="4">
        <f t="shared" si="13"/>
        <v>0.07458195300325166</v>
      </c>
      <c r="F95" s="4">
        <f t="shared" si="14"/>
        <v>0.581226822439596</v>
      </c>
      <c r="G95" s="4">
        <f t="shared" si="15"/>
        <v>0.4367330292568272</v>
      </c>
      <c r="H95" s="4">
        <f t="shared" si="16"/>
        <v>0.07458195300325166</v>
      </c>
      <c r="I95" s="4">
        <f t="shared" si="17"/>
        <v>1.0925418046996749</v>
      </c>
      <c r="J95" s="5">
        <f t="shared" si="18"/>
        <v>0.7318652097599204</v>
      </c>
      <c r="K95" s="5">
        <f t="shared" si="11"/>
        <v>0.2681347902400796</v>
      </c>
    </row>
    <row r="96" spans="1:11" ht="12.75">
      <c r="A96" s="15">
        <v>89</v>
      </c>
      <c r="B96" s="4">
        <f t="shared" si="19"/>
        <v>0.7318652097599204</v>
      </c>
      <c r="C96" s="4">
        <f t="shared" si="10"/>
        <v>0.2681347902400796</v>
      </c>
      <c r="D96" s="4">
        <f t="shared" si="12"/>
        <v>0.9281037342629086</v>
      </c>
      <c r="E96" s="4">
        <f t="shared" si="13"/>
        <v>0.0718962657370914</v>
      </c>
      <c r="F96" s="4">
        <f t="shared" si="14"/>
        <v>0.5891893537826256</v>
      </c>
      <c r="G96" s="4">
        <f t="shared" si="15"/>
        <v>0.43172475390657383</v>
      </c>
      <c r="H96" s="4">
        <f t="shared" si="16"/>
        <v>0.07189626573709147</v>
      </c>
      <c r="I96" s="4">
        <f t="shared" si="17"/>
        <v>1.0928103734262908</v>
      </c>
      <c r="J96" s="5">
        <f t="shared" si="18"/>
        <v>0.7366801691420919</v>
      </c>
      <c r="K96" s="5">
        <f t="shared" si="11"/>
        <v>0.2633198308579081</v>
      </c>
    </row>
    <row r="97" spans="1:11" ht="12.75">
      <c r="A97" s="15">
        <v>90</v>
      </c>
      <c r="B97" s="4">
        <f t="shared" si="19"/>
        <v>0.7366801691420919</v>
      </c>
      <c r="C97" s="4">
        <f t="shared" si="10"/>
        <v>0.2633198308579081</v>
      </c>
      <c r="D97" s="4">
        <f t="shared" si="12"/>
        <v>0.9306626666769626</v>
      </c>
      <c r="E97" s="4">
        <f t="shared" si="13"/>
        <v>0.06933733332303738</v>
      </c>
      <c r="F97" s="4">
        <f t="shared" si="14"/>
        <v>0.5969674387679433</v>
      </c>
      <c r="G97" s="4">
        <f t="shared" si="15"/>
        <v>0.4267614945767157</v>
      </c>
      <c r="H97" s="4">
        <f t="shared" si="16"/>
        <v>0.06933733332303733</v>
      </c>
      <c r="I97" s="4">
        <f t="shared" si="17"/>
        <v>1.0930662666676965</v>
      </c>
      <c r="J97" s="5">
        <f t="shared" si="18"/>
        <v>0.7413532104752579</v>
      </c>
      <c r="K97" s="5">
        <f t="shared" si="11"/>
        <v>0.25864678952474207</v>
      </c>
    </row>
    <row r="98" spans="1:11" ht="12.75">
      <c r="A98" s="15">
        <v>91</v>
      </c>
      <c r="B98" s="4">
        <f t="shared" si="19"/>
        <v>0.7413532104752579</v>
      </c>
      <c r="C98" s="4">
        <f t="shared" si="10"/>
        <v>0.25864678952474207</v>
      </c>
      <c r="D98" s="4">
        <f t="shared" si="12"/>
        <v>0.9331018382685439</v>
      </c>
      <c r="E98" s="4">
        <f t="shared" si="13"/>
        <v>0.06689816173145613</v>
      </c>
      <c r="F98" s="4">
        <f t="shared" si="14"/>
        <v>0.6045650409501694</v>
      </c>
      <c r="G98" s="4">
        <f t="shared" si="15"/>
        <v>0.42184698114522895</v>
      </c>
      <c r="H98" s="4">
        <f t="shared" si="16"/>
        <v>0.06689816173145623</v>
      </c>
      <c r="I98" s="4">
        <f t="shared" si="17"/>
        <v>1.0933101838268544</v>
      </c>
      <c r="J98" s="5">
        <f t="shared" si="18"/>
        <v>0.7458894498433862</v>
      </c>
      <c r="K98" s="5">
        <f t="shared" si="11"/>
        <v>0.25411055015661377</v>
      </c>
    </row>
    <row r="99" spans="1:11" ht="12.75">
      <c r="A99" s="15">
        <v>92</v>
      </c>
      <c r="B99" s="4">
        <f t="shared" si="19"/>
        <v>0.7458894498433862</v>
      </c>
      <c r="C99" s="4">
        <f t="shared" si="10"/>
        <v>0.25411055015661377</v>
      </c>
      <c r="D99" s="4">
        <f t="shared" si="12"/>
        <v>0.9354278282991031</v>
      </c>
      <c r="E99" s="4">
        <f t="shared" si="13"/>
        <v>0.06457217170089691</v>
      </c>
      <c r="F99" s="4">
        <f t="shared" si="14"/>
        <v>0.6119861785264363</v>
      </c>
      <c r="G99" s="4">
        <f t="shared" si="15"/>
        <v>0.41698443260257706</v>
      </c>
      <c r="H99" s="4">
        <f t="shared" si="16"/>
        <v>0.06457217170089692</v>
      </c>
      <c r="I99" s="4">
        <f t="shared" si="17"/>
        <v>1.0935427828299102</v>
      </c>
      <c r="J99" s="5">
        <f t="shared" si="18"/>
        <v>0.7502938227112256</v>
      </c>
      <c r="K99" s="5">
        <f t="shared" si="11"/>
        <v>0.24970617728877442</v>
      </c>
    </row>
    <row r="100" spans="1:11" ht="12.75">
      <c r="A100" s="15">
        <v>93</v>
      </c>
      <c r="B100" s="4">
        <f t="shared" si="19"/>
        <v>0.7502938227112256</v>
      </c>
      <c r="C100" s="4">
        <f t="shared" si="10"/>
        <v>0.24970617728877442</v>
      </c>
      <c r="D100" s="4">
        <f t="shared" si="12"/>
        <v>0.9376468250238272</v>
      </c>
      <c r="E100" s="4">
        <f t="shared" si="13"/>
        <v>0.062353174976172765</v>
      </c>
      <c r="F100" s="4">
        <f t="shared" si="14"/>
        <v>0.6192349024384864</v>
      </c>
      <c r="G100" s="4">
        <f t="shared" si="15"/>
        <v>0.41217660508772347</v>
      </c>
      <c r="H100" s="4">
        <f t="shared" si="16"/>
        <v>0.06235317497617284</v>
      </c>
      <c r="I100" s="4">
        <f t="shared" si="17"/>
        <v>1.0937646825023826</v>
      </c>
      <c r="J100" s="5">
        <f t="shared" si="18"/>
        <v>0.7545710866199508</v>
      </c>
      <c r="K100" s="5">
        <f t="shared" si="11"/>
        <v>0.24542891338004924</v>
      </c>
    </row>
    <row r="101" spans="1:11" ht="12.75">
      <c r="A101" s="15">
        <v>94</v>
      </c>
      <c r="B101" s="4">
        <f t="shared" si="19"/>
        <v>0.7545710866199508</v>
      </c>
      <c r="C101" s="4">
        <f t="shared" si="10"/>
        <v>0.24542891338004924</v>
      </c>
      <c r="D101" s="4">
        <f t="shared" si="12"/>
        <v>0.9397646484770883</v>
      </c>
      <c r="E101" s="4">
        <f t="shared" si="13"/>
        <v>0.060235351522911706</v>
      </c>
      <c r="F101" s="4">
        <f t="shared" si="14"/>
        <v>0.6263152772390946</v>
      </c>
      <c r="G101" s="4">
        <f t="shared" si="15"/>
        <v>0.4074258360857026</v>
      </c>
      <c r="H101" s="4">
        <f t="shared" si="16"/>
        <v>0.06023535152291171</v>
      </c>
      <c r="I101" s="4">
        <f t="shared" si="17"/>
        <v>1.0939764648477088</v>
      </c>
      <c r="J101" s="5">
        <f t="shared" si="18"/>
        <v>0.758725824506191</v>
      </c>
      <c r="K101" s="5">
        <f t="shared" si="11"/>
        <v>0.24127417549380903</v>
      </c>
    </row>
    <row r="102" spans="1:11" ht="12.75">
      <c r="A102" s="15">
        <v>95</v>
      </c>
      <c r="B102" s="4">
        <f t="shared" si="19"/>
        <v>0.758725824506191</v>
      </c>
      <c r="C102" s="4">
        <f t="shared" si="10"/>
        <v>0.24127417549380903</v>
      </c>
      <c r="D102" s="4">
        <f t="shared" si="12"/>
        <v>0.9417867722397826</v>
      </c>
      <c r="E102" s="4">
        <f t="shared" si="13"/>
        <v>0.05821322776021742</v>
      </c>
      <c r="F102" s="4">
        <f t="shared" si="14"/>
        <v>0.6332313644498593</v>
      </c>
      <c r="G102" s="4">
        <f t="shared" si="15"/>
        <v>0.4027340850139017</v>
      </c>
      <c r="H102" s="4">
        <f t="shared" si="16"/>
        <v>0.05821322776021736</v>
      </c>
      <c r="I102" s="4">
        <f t="shared" si="17"/>
        <v>1.0941786772239783</v>
      </c>
      <c r="J102" s="5">
        <f t="shared" si="18"/>
        <v>0.7627624485191533</v>
      </c>
      <c r="K102" s="5">
        <f t="shared" si="11"/>
        <v>0.2372375514808467</v>
      </c>
    </row>
    <row r="103" spans="1:11" ht="12.75">
      <c r="A103" s="15">
        <v>96</v>
      </c>
      <c r="B103" s="4">
        <f t="shared" si="19"/>
        <v>0.7627624485191533</v>
      </c>
      <c r="C103" s="4">
        <f t="shared" si="10"/>
        <v>0.2372375514808467</v>
      </c>
      <c r="D103" s="4">
        <f t="shared" si="12"/>
        <v>0.9437183441673727</v>
      </c>
      <c r="E103" s="4">
        <f t="shared" si="13"/>
        <v>0.05628165583262734</v>
      </c>
      <c r="F103" s="4">
        <f t="shared" si="14"/>
        <v>0.6399872081580275</v>
      </c>
      <c r="G103" s="4">
        <f t="shared" si="15"/>
        <v>0.3981029704260825</v>
      </c>
      <c r="H103" s="4">
        <f t="shared" si="16"/>
        <v>0.056281655832627384</v>
      </c>
      <c r="I103" s="4">
        <f t="shared" si="17"/>
        <v>1.0943718344167372</v>
      </c>
      <c r="J103" s="5">
        <f t="shared" si="18"/>
        <v>0.76668520422791</v>
      </c>
      <c r="K103" s="5">
        <f t="shared" si="11"/>
        <v>0.23331479577209002</v>
      </c>
    </row>
    <row r="104" spans="1:11" ht="12.75">
      <c r="A104" s="15">
        <v>97</v>
      </c>
      <c r="B104" s="4">
        <f t="shared" si="19"/>
        <v>0.76668520422791</v>
      </c>
      <c r="C104" s="4">
        <f t="shared" si="10"/>
        <v>0.23331479577209002</v>
      </c>
      <c r="D104" s="4">
        <f t="shared" si="12"/>
        <v>0.9455642060738279</v>
      </c>
      <c r="E104" s="4">
        <f t="shared" si="13"/>
        <v>0.05443579392617215</v>
      </c>
      <c r="F104" s="4">
        <f t="shared" si="14"/>
        <v>0.6465868226201913</v>
      </c>
      <c r="G104" s="4">
        <f t="shared" si="15"/>
        <v>0.3935338040610195</v>
      </c>
      <c r="H104" s="4">
        <f t="shared" si="16"/>
        <v>0.05443579392617207</v>
      </c>
      <c r="I104" s="4">
        <f t="shared" si="17"/>
        <v>1.094556420607383</v>
      </c>
      <c r="J104" s="5">
        <f t="shared" si="18"/>
        <v>0.770498175126243</v>
      </c>
      <c r="K104" s="5">
        <f t="shared" si="11"/>
        <v>0.22950182487375703</v>
      </c>
    </row>
    <row r="105" spans="1:11" ht="12.75">
      <c r="A105" s="15">
        <v>98</v>
      </c>
      <c r="B105" s="4">
        <f t="shared" si="19"/>
        <v>0.770498175126243</v>
      </c>
      <c r="C105" s="4">
        <f t="shared" si="10"/>
        <v>0.22950182487375703</v>
      </c>
      <c r="D105" s="4">
        <f t="shared" si="12"/>
        <v>0.9473289123796154</v>
      </c>
      <c r="E105" s="4">
        <f t="shared" si="13"/>
        <v>0.05267108762038464</v>
      </c>
      <c r="F105" s="4">
        <f t="shared" si="14"/>
        <v>0.6530341816601577</v>
      </c>
      <c r="G105" s="4">
        <f t="shared" si="15"/>
        <v>0.3890276219574193</v>
      </c>
      <c r="H105" s="4">
        <f t="shared" si="16"/>
        <v>0.052671087620384645</v>
      </c>
      <c r="I105" s="4">
        <f t="shared" si="17"/>
        <v>1.0947328912379617</v>
      </c>
      <c r="J105" s="5">
        <f t="shared" si="18"/>
        <v>0.7742052873559238</v>
      </c>
      <c r="K105" s="5">
        <f t="shared" si="11"/>
        <v>0.22579471264407625</v>
      </c>
    </row>
    <row r="106" spans="1:11" ht="12.75">
      <c r="A106" s="15">
        <v>99</v>
      </c>
      <c r="B106" s="4">
        <f t="shared" si="19"/>
        <v>0.7742052873559238</v>
      </c>
      <c r="C106" s="4">
        <f t="shared" si="10"/>
        <v>0.22579471264407625</v>
      </c>
      <c r="D106" s="4">
        <f t="shared" si="12"/>
        <v>0.949016747741979</v>
      </c>
      <c r="E106" s="4">
        <f t="shared" si="13"/>
        <v>0.05098325225802103</v>
      </c>
      <c r="F106" s="4">
        <f t="shared" si="14"/>
        <v>0.6593332096668553</v>
      </c>
      <c r="G106" s="4">
        <f t="shared" si="15"/>
        <v>0.3845852128493216</v>
      </c>
      <c r="H106" s="4">
        <f t="shared" si="16"/>
        <v>0.050983252258020965</v>
      </c>
      <c r="I106" s="4">
        <f t="shared" si="17"/>
        <v>1.0949016747741978</v>
      </c>
      <c r="J106" s="5">
        <f t="shared" si="18"/>
        <v>0.777810314581122</v>
      </c>
      <c r="K106" s="5">
        <f t="shared" si="11"/>
        <v>0.22218968541887796</v>
      </c>
    </row>
    <row r="107" spans="1:11" ht="12.75">
      <c r="A107" s="15">
        <v>100</v>
      </c>
      <c r="B107" s="4">
        <f t="shared" si="19"/>
        <v>0.777810314581122</v>
      </c>
      <c r="C107" s="4">
        <f t="shared" si="10"/>
        <v>0.22218968541887796</v>
      </c>
      <c r="D107" s="4">
        <f t="shared" si="12"/>
        <v>0.95063174369346</v>
      </c>
      <c r="E107" s="4">
        <f t="shared" si="13"/>
        <v>0.04936825630653996</v>
      </c>
      <c r="F107" s="4">
        <f t="shared" si="14"/>
        <v>0.6654877740156625</v>
      </c>
      <c r="G107" s="4">
        <f t="shared" si="15"/>
        <v>0.3802071440471436</v>
      </c>
      <c r="H107" s="4">
        <f t="shared" si="16"/>
        <v>0.049368256306539945</v>
      </c>
      <c r="I107" s="4">
        <f t="shared" si="17"/>
        <v>1.095063174369346</v>
      </c>
      <c r="J107" s="5">
        <f t="shared" si="18"/>
        <v>0.781316882956981</v>
      </c>
      <c r="K107" s="5">
        <f t="shared" si="11"/>
        <v>0.21868311704301902</v>
      </c>
    </row>
    <row r="108" spans="1:11" ht="12.75">
      <c r="A108" s="15">
        <v>100</v>
      </c>
      <c r="B108" s="4">
        <f aca="true" t="shared" si="20" ref="B108:B171">J107</f>
        <v>0.781316882956981</v>
      </c>
      <c r="C108" s="4">
        <f t="shared" si="10"/>
        <v>0.21868311704301902</v>
      </c>
      <c r="D108" s="4">
        <f t="shared" si="12"/>
        <v>0.9521776943203493</v>
      </c>
      <c r="E108" s="4">
        <f t="shared" si="13"/>
        <v>0.047822305679650734</v>
      </c>
      <c r="F108" s="4">
        <f t="shared" si="14"/>
        <v>0.6715016787529741</v>
      </c>
      <c r="G108" s="4">
        <f t="shared" si="15"/>
        <v>0.3758937849994102</v>
      </c>
      <c r="H108" s="4">
        <f t="shared" si="16"/>
        <v>0.047822305679650755</v>
      </c>
      <c r="I108" s="4">
        <f t="shared" si="17"/>
        <v>1.095217769432035</v>
      </c>
      <c r="J108" s="5">
        <f t="shared" si="18"/>
        <v>0.7847284761444087</v>
      </c>
      <c r="K108" s="5">
        <f t="shared" si="11"/>
        <v>0.21527152385559134</v>
      </c>
    </row>
    <row r="109" spans="1:11" ht="12.75">
      <c r="A109" s="15">
        <v>101</v>
      </c>
      <c r="B109" s="4">
        <f t="shared" si="20"/>
        <v>0.7847284761444087</v>
      </c>
      <c r="C109" s="4">
        <f t="shared" si="10"/>
        <v>0.21527152385559134</v>
      </c>
      <c r="D109" s="4">
        <f t="shared" si="12"/>
        <v>0.9536581710168917</v>
      </c>
      <c r="E109" s="4">
        <f t="shared" si="13"/>
        <v>0.046341828983108346</v>
      </c>
      <c r="F109" s="4">
        <f t="shared" si="14"/>
        <v>0.6773786593991185</v>
      </c>
      <c r="G109" s="4">
        <f t="shared" si="15"/>
        <v>0.37164532871946243</v>
      </c>
      <c r="H109" s="4">
        <f t="shared" si="16"/>
        <v>0.04634182898310843</v>
      </c>
      <c r="I109" s="4">
        <f t="shared" si="17"/>
        <v>1.0953658171016891</v>
      </c>
      <c r="J109" s="5">
        <f t="shared" si="18"/>
        <v>0.7880484403309745</v>
      </c>
      <c r="K109" s="5">
        <f t="shared" si="11"/>
        <v>0.21195155966902546</v>
      </c>
    </row>
    <row r="110" spans="1:11" ht="12.75">
      <c r="A110" s="15">
        <v>102</v>
      </c>
      <c r="B110" s="4">
        <f t="shared" si="20"/>
        <v>0.7880484403309745</v>
      </c>
      <c r="C110" s="4">
        <f t="shared" si="10"/>
        <v>0.21195155966902546</v>
      </c>
      <c r="D110" s="4">
        <f t="shared" si="12"/>
        <v>0.9550765363538676</v>
      </c>
      <c r="E110" s="4">
        <f t="shared" si="13"/>
        <v>0.04492346364613242</v>
      </c>
      <c r="F110" s="4">
        <f t="shared" si="14"/>
        <v>0.6831223787388897</v>
      </c>
      <c r="G110" s="4">
        <f t="shared" si="15"/>
        <v>0.36746181125036464</v>
      </c>
      <c r="H110" s="4">
        <f t="shared" si="16"/>
        <v>0.04492346364613246</v>
      </c>
      <c r="I110" s="4">
        <f t="shared" si="17"/>
        <v>1.0955076536353867</v>
      </c>
      <c r="J110" s="5">
        <f t="shared" si="18"/>
        <v>0.7912799892245967</v>
      </c>
      <c r="K110" s="5">
        <f t="shared" si="11"/>
        <v>0.20872001077540325</v>
      </c>
    </row>
    <row r="111" spans="1:11" ht="12.75">
      <c r="A111" s="15">
        <v>103</v>
      </c>
      <c r="B111" s="4">
        <f t="shared" si="20"/>
        <v>0.7912799892245967</v>
      </c>
      <c r="C111" s="4">
        <f t="shared" si="10"/>
        <v>0.20872001077540325</v>
      </c>
      <c r="D111" s="4">
        <f t="shared" si="12"/>
        <v>0.9564359571019156</v>
      </c>
      <c r="E111" s="4">
        <f t="shared" si="13"/>
        <v>0.043564042898084354</v>
      </c>
      <c r="F111" s="4">
        <f t="shared" si="14"/>
        <v>0.6887364234820058</v>
      </c>
      <c r="G111" s="4">
        <f t="shared" si="15"/>
        <v>0.36334312933010143</v>
      </c>
      <c r="H111" s="4">
        <f t="shared" si="16"/>
        <v>0.04356404289808445</v>
      </c>
      <c r="I111" s="4">
        <f t="shared" si="17"/>
        <v>1.0956435957101915</v>
      </c>
      <c r="J111" s="5">
        <f t="shared" si="18"/>
        <v>0.7944262089925892</v>
      </c>
      <c r="K111" s="5">
        <f t="shared" si="11"/>
        <v>0.2055737910074108</v>
      </c>
    </row>
    <row r="112" spans="1:11" ht="12.75">
      <c r="A112" s="15">
        <v>104</v>
      </c>
      <c r="B112" s="4">
        <f t="shared" si="20"/>
        <v>0.7944262089925892</v>
      </c>
      <c r="C112" s="4">
        <f t="shared" si="10"/>
        <v>0.2055737910074108</v>
      </c>
      <c r="D112" s="4">
        <f t="shared" si="12"/>
        <v>0.9577394164508414</v>
      </c>
      <c r="E112" s="4">
        <f t="shared" si="13"/>
        <v>0.042260583549158626</v>
      </c>
      <c r="F112" s="4">
        <f t="shared" si="14"/>
        <v>0.6942243016877708</v>
      </c>
      <c r="G112" s="4">
        <f t="shared" si="15"/>
        <v>0.35928905640815484</v>
      </c>
      <c r="H112" s="4">
        <f t="shared" si="16"/>
        <v>0.04226058354915861</v>
      </c>
      <c r="I112" s="4">
        <f t="shared" si="17"/>
        <v>1.0957739416450842</v>
      </c>
      <c r="J112" s="5">
        <f t="shared" si="18"/>
        <v>0.7974900631237041</v>
      </c>
      <c r="K112" s="5">
        <f t="shared" si="11"/>
        <v>0.20250993687629593</v>
      </c>
    </row>
    <row r="113" spans="1:11" ht="12.75">
      <c r="A113" s="15">
        <v>105</v>
      </c>
      <c r="B113" s="4">
        <f t="shared" si="20"/>
        <v>0.7974900631237041</v>
      </c>
      <c r="C113" s="4">
        <f t="shared" si="10"/>
        <v>0.20250993687629593</v>
      </c>
      <c r="D113" s="4">
        <f t="shared" si="12"/>
        <v>0.9589897254663586</v>
      </c>
      <c r="E113" s="4">
        <f t="shared" si="13"/>
        <v>0.04101027453364137</v>
      </c>
      <c r="F113" s="4">
        <f t="shared" si="14"/>
        <v>0.6995894408591545</v>
      </c>
      <c r="G113" s="4">
        <f t="shared" si="15"/>
        <v>0.3552992571538401</v>
      </c>
      <c r="H113" s="4">
        <f t="shared" si="16"/>
        <v>0.04101027453364136</v>
      </c>
      <c r="I113" s="4">
        <f t="shared" si="17"/>
        <v>1.095898972546636</v>
      </c>
      <c r="J113" s="5">
        <f t="shared" si="18"/>
        <v>0.80047439719517</v>
      </c>
      <c r="K113" s="5">
        <f t="shared" si="11"/>
        <v>0.19952560280483</v>
      </c>
    </row>
    <row r="114" spans="1:11" ht="12.75">
      <c r="A114" s="15">
        <v>106</v>
      </c>
      <c r="B114" s="4">
        <f t="shared" si="20"/>
        <v>0.80047439719517</v>
      </c>
      <c r="C114" s="4">
        <f t="shared" si="10"/>
        <v>0.19952560280483</v>
      </c>
      <c r="D114" s="4">
        <f t="shared" si="12"/>
        <v>0.9601895338253692</v>
      </c>
      <c r="E114" s="4">
        <f t="shared" si="13"/>
        <v>0.0398104661746308</v>
      </c>
      <c r="F114" s="4">
        <f t="shared" si="14"/>
        <v>0.7048351866214679</v>
      </c>
      <c r="G114" s="4">
        <f t="shared" si="15"/>
        <v>0.3513733005864383</v>
      </c>
      <c r="H114" s="4">
        <f t="shared" si="16"/>
        <v>0.039810466174630785</v>
      </c>
      <c r="I114" s="4">
        <f t="shared" si="17"/>
        <v>1.096018953382537</v>
      </c>
      <c r="J114" s="5">
        <f t="shared" si="18"/>
        <v>0.8033819435304635</v>
      </c>
      <c r="K114" s="5">
        <f t="shared" si="11"/>
        <v>0.19661805646953645</v>
      </c>
    </row>
    <row r="115" spans="1:11" ht="12.75">
      <c r="A115" s="15">
        <v>107</v>
      </c>
      <c r="B115" s="4">
        <f t="shared" si="20"/>
        <v>0.8033819435304635</v>
      </c>
      <c r="C115" s="4">
        <f t="shared" si="10"/>
        <v>0.19661805646953645</v>
      </c>
      <c r="D115" s="4">
        <f t="shared" si="12"/>
        <v>0.9613413398701423</v>
      </c>
      <c r="E115" s="4">
        <f t="shared" si="13"/>
        <v>0.03865866012985775</v>
      </c>
      <c r="F115" s="4">
        <f t="shared" si="14"/>
        <v>0.7099648019098636</v>
      </c>
      <c r="G115" s="4">
        <f t="shared" si="15"/>
        <v>0.347510671947293</v>
      </c>
      <c r="H115" s="4">
        <f t="shared" si="16"/>
        <v>0.03865866012985782</v>
      </c>
      <c r="I115" s="4">
        <f t="shared" si="17"/>
        <v>1.0961341339870143</v>
      </c>
      <c r="J115" s="5">
        <f t="shared" si="18"/>
        <v>0.806215325736749</v>
      </c>
      <c r="K115" s="5">
        <f t="shared" si="11"/>
        <v>0.19378467426325097</v>
      </c>
    </row>
    <row r="116" spans="1:11" ht="12.75">
      <c r="A116" s="15">
        <v>108</v>
      </c>
      <c r="B116" s="4">
        <f t="shared" si="20"/>
        <v>0.806215325736749</v>
      </c>
      <c r="C116" s="4">
        <f t="shared" si="10"/>
        <v>0.19378467426325097</v>
      </c>
      <c r="D116" s="4">
        <f t="shared" si="12"/>
        <v>0.9624475000206858</v>
      </c>
      <c r="E116" s="4">
        <f t="shared" si="13"/>
        <v>0.0375524999793142</v>
      </c>
      <c r="F116" s="4">
        <f t="shared" si="14"/>
        <v>0.7149814665980937</v>
      </c>
      <c r="G116" s="4">
        <f t="shared" si="15"/>
        <v>0.3437107834246607</v>
      </c>
      <c r="H116" s="4">
        <f t="shared" si="16"/>
        <v>0.03755249997931428</v>
      </c>
      <c r="I116" s="4">
        <f t="shared" si="17"/>
        <v>1.0962447500020687</v>
      </c>
      <c r="J116" s="5">
        <f t="shared" si="18"/>
        <v>0.8089770631136437</v>
      </c>
      <c r="K116" s="5">
        <f t="shared" si="11"/>
        <v>0.1910229368863563</v>
      </c>
    </row>
    <row r="117" spans="1:11" ht="12.75">
      <c r="A117" s="15">
        <v>109</v>
      </c>
      <c r="B117" s="4">
        <f t="shared" si="20"/>
        <v>0.8089770631136437</v>
      </c>
      <c r="C117" s="4">
        <f t="shared" si="10"/>
        <v>0.1910229368863563</v>
      </c>
      <c r="D117" s="4">
        <f t="shared" si="12"/>
        <v>0.9635102375833111</v>
      </c>
      <c r="E117" s="4">
        <f t="shared" si="13"/>
        <v>0.03648976241668889</v>
      </c>
      <c r="F117" s="4">
        <f t="shared" si="14"/>
        <v>0.719888277508374</v>
      </c>
      <c r="G117" s="4">
        <f t="shared" si="15"/>
        <v>0.3399729838332684</v>
      </c>
      <c r="H117" s="4">
        <f t="shared" si="16"/>
        <v>0.03648976241668886</v>
      </c>
      <c r="I117" s="4">
        <f t="shared" si="17"/>
        <v>1.0963510237583314</v>
      </c>
      <c r="J117" s="5">
        <f t="shared" si="18"/>
        <v>0.8116695749272755</v>
      </c>
      <c r="K117" s="5">
        <f t="shared" si="11"/>
        <v>0.18833042507272446</v>
      </c>
    </row>
    <row r="118" spans="1:11" ht="12.75">
      <c r="A118" s="15">
        <v>110</v>
      </c>
      <c r="B118" s="4">
        <f t="shared" si="20"/>
        <v>0.8116695749272755</v>
      </c>
      <c r="C118" s="4">
        <f t="shared" si="10"/>
        <v>0.18833042507272446</v>
      </c>
      <c r="D118" s="4">
        <f t="shared" si="12"/>
        <v>0.9645316509919268</v>
      </c>
      <c r="E118" s="4">
        <f t="shared" si="13"/>
        <v>0.03546834900807316</v>
      </c>
      <c r="F118" s="4">
        <f t="shared" si="14"/>
        <v>0.7246882487488866</v>
      </c>
      <c r="G118" s="4">
        <f t="shared" si="15"/>
        <v>0.33629656734223307</v>
      </c>
      <c r="H118" s="4">
        <f t="shared" si="16"/>
        <v>0.03546834900807308</v>
      </c>
      <c r="I118" s="4">
        <f t="shared" si="17"/>
        <v>1.0964531650991929</v>
      </c>
      <c r="J118" s="5">
        <f t="shared" si="18"/>
        <v>0.8142951845455532</v>
      </c>
      <c r="K118" s="5">
        <f t="shared" si="11"/>
        <v>0.18570481545444684</v>
      </c>
    </row>
    <row r="119" spans="1:11" ht="12.75">
      <c r="A119" s="15">
        <v>111</v>
      </c>
      <c r="B119" s="4">
        <f t="shared" si="20"/>
        <v>0.8142951845455532</v>
      </c>
      <c r="C119" s="4">
        <f t="shared" si="10"/>
        <v>0.18570481545444684</v>
      </c>
      <c r="D119" s="4">
        <f t="shared" si="12"/>
        <v>0.9655137215170299</v>
      </c>
      <c r="E119" s="4">
        <f t="shared" si="13"/>
        <v>0.034486278482970145</v>
      </c>
      <c r="F119" s="4">
        <f t="shared" si="14"/>
        <v>0.7293843123314842</v>
      </c>
      <c r="G119" s="4">
        <f t="shared" si="15"/>
        <v>0.33268078133724877</v>
      </c>
      <c r="H119" s="4">
        <f t="shared" si="16"/>
        <v>0.03448627848297016</v>
      </c>
      <c r="I119" s="4">
        <f t="shared" si="17"/>
        <v>1.096551372151703</v>
      </c>
      <c r="J119" s="5">
        <f t="shared" si="18"/>
        <v>0.8168561234322079</v>
      </c>
      <c r="K119" s="5">
        <f t="shared" si="11"/>
        <v>0.18314387656779207</v>
      </c>
    </row>
    <row r="120" spans="1:11" ht="12.75">
      <c r="A120" s="15">
        <v>112</v>
      </c>
      <c r="B120" s="4">
        <f t="shared" si="20"/>
        <v>0.8168561234322079</v>
      </c>
      <c r="C120" s="4">
        <f t="shared" si="10"/>
        <v>0.18314387656779207</v>
      </c>
      <c r="D120" s="4">
        <f t="shared" si="12"/>
        <v>0.9664583204757213</v>
      </c>
      <c r="E120" s="4">
        <f t="shared" si="13"/>
        <v>0.03354167952427867</v>
      </c>
      <c r="F120" s="4">
        <f t="shared" si="14"/>
        <v>0.7339793190275641</v>
      </c>
      <c r="G120" s="4">
        <f t="shared" si="15"/>
        <v>0.3291248334957295</v>
      </c>
      <c r="H120" s="4">
        <f t="shared" si="16"/>
        <v>0.03354167952427866</v>
      </c>
      <c r="I120" s="4">
        <f t="shared" si="17"/>
        <v>1.0966458320475723</v>
      </c>
      <c r="J120" s="5">
        <f t="shared" si="18"/>
        <v>0.8193545349985429</v>
      </c>
      <c r="K120" s="5">
        <f t="shared" si="11"/>
        <v>0.18064546500145706</v>
      </c>
    </row>
    <row r="121" spans="1:11" ht="12.75">
      <c r="A121" s="15">
        <v>113</v>
      </c>
      <c r="B121" s="4">
        <f t="shared" si="20"/>
        <v>0.8193545349985429</v>
      </c>
      <c r="C121" s="4">
        <f t="shared" si="10"/>
        <v>0.18064546500145706</v>
      </c>
      <c r="D121" s="4">
        <f t="shared" si="12"/>
        <v>0.9673672159744073</v>
      </c>
      <c r="E121" s="4">
        <f t="shared" si="13"/>
        <v>0.032632784025592665</v>
      </c>
      <c r="F121" s="4">
        <f t="shared" si="14"/>
        <v>0.7384760394249464</v>
      </c>
      <c r="G121" s="4">
        <f t="shared" si="15"/>
        <v>0.32562789814690174</v>
      </c>
      <c r="H121" s="4">
        <f t="shared" si="16"/>
        <v>0.03263278402559265</v>
      </c>
      <c r="I121" s="4">
        <f t="shared" si="17"/>
        <v>1.0967367215974408</v>
      </c>
      <c r="J121" s="5">
        <f t="shared" si="18"/>
        <v>0.8217924783129651</v>
      </c>
      <c r="K121" s="5">
        <f t="shared" si="11"/>
        <v>0.1782075216870349</v>
      </c>
    </row>
    <row r="122" spans="1:11" ht="12.75">
      <c r="A122" s="15">
        <v>114</v>
      </c>
      <c r="B122" s="4">
        <f t="shared" si="20"/>
        <v>0.8217924783129651</v>
      </c>
      <c r="C122" s="4">
        <f t="shared" si="10"/>
        <v>0.1782075216870349</v>
      </c>
      <c r="D122" s="4">
        <f t="shared" si="12"/>
        <v>0.968242079214165</v>
      </c>
      <c r="E122" s="4">
        <f t="shared" si="13"/>
        <v>0.03175792078583495</v>
      </c>
      <c r="F122" s="4">
        <f t="shared" si="14"/>
        <v>0.7428771651529418</v>
      </c>
      <c r="G122" s="4">
        <f t="shared" si="15"/>
        <v>0.32218912198263977</v>
      </c>
      <c r="H122" s="4">
        <f t="shared" si="16"/>
        <v>0.03175792078583502</v>
      </c>
      <c r="I122" s="4">
        <f t="shared" si="17"/>
        <v>1.0968242079214165</v>
      </c>
      <c r="J122" s="5">
        <f t="shared" si="18"/>
        <v>0.8241719316693163</v>
      </c>
      <c r="K122" s="5">
        <f t="shared" si="11"/>
        <v>0.17582806833068365</v>
      </c>
    </row>
    <row r="123" spans="1:11" ht="12.75">
      <c r="A123" s="15">
        <v>115</v>
      </c>
      <c r="B123" s="4">
        <f t="shared" si="20"/>
        <v>0.8241719316693163</v>
      </c>
      <c r="C123" s="4">
        <f t="shared" si="10"/>
        <v>0.17582806833068365</v>
      </c>
      <c r="D123" s="4">
        <f t="shared" si="12"/>
        <v>0.9690844903871004</v>
      </c>
      <c r="E123" s="4">
        <f t="shared" si="13"/>
        <v>0.030915509612899572</v>
      </c>
      <c r="F123" s="4">
        <f t="shared" si="14"/>
        <v>0.7471853102466856</v>
      </c>
      <c r="G123" s="4">
        <f t="shared" si="15"/>
        <v>0.318807629179125</v>
      </c>
      <c r="H123" s="4">
        <f t="shared" si="16"/>
        <v>0.030915509612899558</v>
      </c>
      <c r="I123" s="4">
        <f t="shared" si="17"/>
        <v>1.09690844903871</v>
      </c>
      <c r="J123" s="5">
        <f t="shared" si="18"/>
        <v>0.8264947960157927</v>
      </c>
      <c r="K123" s="5">
        <f t="shared" si="11"/>
        <v>0.17350520398420732</v>
      </c>
    </row>
    <row r="124" spans="1:11" ht="12.75">
      <c r="A124" s="15">
        <v>116</v>
      </c>
      <c r="B124" s="4">
        <f t="shared" si="20"/>
        <v>0.8264947960157927</v>
      </c>
      <c r="C124" s="4">
        <f t="shared" si="10"/>
        <v>0.17350520398420732</v>
      </c>
      <c r="D124" s="4">
        <f t="shared" si="12"/>
        <v>0.9698959441903986</v>
      </c>
      <c r="E124" s="4">
        <f t="shared" si="13"/>
        <v>0.030104055809601404</v>
      </c>
      <c r="F124" s="4">
        <f t="shared" si="14"/>
        <v>0.7514030126253055</v>
      </c>
      <c r="G124" s="4">
        <f t="shared" si="15"/>
        <v>0.31548252598413307</v>
      </c>
      <c r="H124" s="4">
        <f t="shared" si="16"/>
        <v>0.030104055809601394</v>
      </c>
      <c r="I124" s="4">
        <f t="shared" si="17"/>
        <v>1.0969895944190398</v>
      </c>
      <c r="J124" s="5">
        <f t="shared" si="18"/>
        <v>0.828762898246861</v>
      </c>
      <c r="K124" s="5">
        <f t="shared" si="11"/>
        <v>0.171237101753139</v>
      </c>
    </row>
    <row r="125" spans="1:11" ht="12.75">
      <c r="A125" s="15">
        <v>117</v>
      </c>
      <c r="B125" s="4">
        <f t="shared" si="20"/>
        <v>0.828762898246861</v>
      </c>
      <c r="C125" s="4">
        <f t="shared" si="10"/>
        <v>0.171237101753139</v>
      </c>
      <c r="D125" s="4">
        <f t="shared" si="12"/>
        <v>0.9706778549831852</v>
      </c>
      <c r="E125" s="4">
        <f t="shared" si="13"/>
        <v>0.02932214501681485</v>
      </c>
      <c r="F125" s="4">
        <f t="shared" si="14"/>
        <v>0.7555327356615906</v>
      </c>
      <c r="G125" s="4">
        <f t="shared" si="15"/>
        <v>0.3122129048199131</v>
      </c>
      <c r="H125" s="4">
        <f t="shared" si="16"/>
        <v>0.02932214501681488</v>
      </c>
      <c r="I125" s="4">
        <f t="shared" si="17"/>
        <v>1.0970677854983186</v>
      </c>
      <c r="J125" s="5">
        <f t="shared" si="18"/>
        <v>0.8309779943610827</v>
      </c>
      <c r="K125" s="5">
        <f t="shared" si="11"/>
        <v>0.16902200563891734</v>
      </c>
    </row>
    <row r="126" spans="1:11" ht="12.75">
      <c r="A126" s="15">
        <v>118</v>
      </c>
      <c r="B126" s="4">
        <f t="shared" si="20"/>
        <v>0.8309779943610827</v>
      </c>
      <c r="C126" s="4">
        <f t="shared" si="10"/>
        <v>0.16902200563891734</v>
      </c>
      <c r="D126" s="4">
        <f t="shared" si="12"/>
        <v>0.9714315616097977</v>
      </c>
      <c r="E126" s="4">
        <f t="shared" si="13"/>
        <v>0.02856843839020229</v>
      </c>
      <c r="F126" s="4">
        <f t="shared" si="14"/>
        <v>0.7595768698236043</v>
      </c>
      <c r="G126" s="4">
        <f t="shared" si="15"/>
        <v>0.30899784794717333</v>
      </c>
      <c r="H126" s="4">
        <f t="shared" si="16"/>
        <v>0.028568438390202205</v>
      </c>
      <c r="I126" s="4">
        <f t="shared" si="17"/>
        <v>1.09714315616098</v>
      </c>
      <c r="J126" s="5">
        <f t="shared" si="18"/>
        <v>0.83314177248814</v>
      </c>
      <c r="K126" s="5">
        <f t="shared" si="11"/>
        <v>0.16685822751185997</v>
      </c>
    </row>
    <row r="127" spans="1:11" ht="12.75">
      <c r="A127" s="15">
        <v>119</v>
      </c>
      <c r="B127" s="4">
        <f t="shared" si="20"/>
        <v>0.83314177248814</v>
      </c>
      <c r="C127" s="4">
        <f t="shared" si="10"/>
        <v>0.16685822751185997</v>
      </c>
      <c r="D127" s="4">
        <f t="shared" si="12"/>
        <v>0.9721583319116003</v>
      </c>
      <c r="E127" s="4">
        <f t="shared" si="13"/>
        <v>0.027841668088399718</v>
      </c>
      <c r="F127" s="4">
        <f t="shared" si="14"/>
        <v>0.7635377343711477</v>
      </c>
      <c r="G127" s="4">
        <f t="shared" si="15"/>
        <v>0.30583643073161276</v>
      </c>
      <c r="H127" s="4">
        <f t="shared" si="16"/>
        <v>0.027841668088399624</v>
      </c>
      <c r="I127" s="4">
        <f t="shared" si="17"/>
        <v>1.0972158331911601</v>
      </c>
      <c r="J127" s="5">
        <f t="shared" si="18"/>
        <v>0.8352558557886637</v>
      </c>
      <c r="K127" s="5">
        <f t="shared" si="11"/>
        <v>0.16474414421133632</v>
      </c>
    </row>
    <row r="128" spans="1:11" ht="12.75">
      <c r="A128" s="15">
        <v>120</v>
      </c>
      <c r="B128" s="4">
        <f t="shared" si="20"/>
        <v>0.8352558557886637</v>
      </c>
      <c r="C128" s="4">
        <f t="shared" si="10"/>
        <v>0.16474414421133632</v>
      </c>
      <c r="D128" s="4">
        <f t="shared" si="12"/>
        <v>0.9728593669480745</v>
      </c>
      <c r="E128" s="4">
        <f t="shared" si="13"/>
        <v>0.02714063305192549</v>
      </c>
      <c r="F128" s="4">
        <f t="shared" si="14"/>
        <v>0.7674175790921783</v>
      </c>
      <c r="G128" s="4">
        <f t="shared" si="15"/>
        <v>0.3027277245507037</v>
      </c>
      <c r="H128" s="4">
        <f t="shared" si="16"/>
        <v>0.02714063305192558</v>
      </c>
      <c r="I128" s="4">
        <f t="shared" si="17"/>
        <v>1.0972859366948076</v>
      </c>
      <c r="J128" s="5">
        <f t="shared" si="18"/>
        <v>0.8373218052306766</v>
      </c>
      <c r="K128" s="5">
        <f t="shared" si="11"/>
        <v>0.16267819476932344</v>
      </c>
    </row>
    <row r="129" spans="1:11" ht="12.75">
      <c r="A129" s="15">
        <v>121</v>
      </c>
      <c r="B129" s="4">
        <f t="shared" si="20"/>
        <v>0.8373218052306766</v>
      </c>
      <c r="C129" s="4">
        <f t="shared" si="10"/>
        <v>0.16267819476932344</v>
      </c>
      <c r="D129" s="4">
        <f t="shared" si="12"/>
        <v>0.9735358049465941</v>
      </c>
      <c r="E129" s="4">
        <f t="shared" si="13"/>
        <v>0.026464195053405914</v>
      </c>
      <c r="F129" s="4">
        <f t="shared" si="14"/>
        <v>0.7712185860662351</v>
      </c>
      <c r="G129" s="4">
        <f t="shared" si="15"/>
        <v>0.2996707993750185</v>
      </c>
      <c r="H129" s="4">
        <f t="shared" si="16"/>
        <v>0.026464195053405932</v>
      </c>
      <c r="I129" s="4">
        <f t="shared" si="17"/>
        <v>1.0973535804946595</v>
      </c>
      <c r="J129" s="5">
        <f t="shared" si="18"/>
        <v>0.8393411222466293</v>
      </c>
      <c r="K129" s="5">
        <f t="shared" si="11"/>
        <v>0.16065887775337073</v>
      </c>
    </row>
    <row r="130" spans="1:11" ht="12.75">
      <c r="A130" s="15">
        <v>122</v>
      </c>
      <c r="B130" s="4">
        <f t="shared" si="20"/>
        <v>0.8393411222466293</v>
      </c>
      <c r="C130" s="4">
        <f t="shared" si="10"/>
        <v>0.16065887775337073</v>
      </c>
      <c r="D130" s="4">
        <f t="shared" si="12"/>
        <v>0.9741887249990274</v>
      </c>
      <c r="E130" s="4">
        <f t="shared" si="13"/>
        <v>0.025811275000972578</v>
      </c>
      <c r="F130" s="4">
        <f t="shared" si="14"/>
        <v>0.7749428714436541</v>
      </c>
      <c r="G130" s="4">
        <f t="shared" si="15"/>
        <v>0.2966647260552761</v>
      </c>
      <c r="H130" s="4">
        <f t="shared" si="16"/>
        <v>0.025811275000972522</v>
      </c>
      <c r="I130" s="4">
        <f t="shared" si="17"/>
        <v>1.0974188724999028</v>
      </c>
      <c r="J130" s="5">
        <f t="shared" si="18"/>
        <v>0.8413152512750997</v>
      </c>
      <c r="K130" s="5">
        <f t="shared" si="11"/>
        <v>0.15868474872490035</v>
      </c>
    </row>
    <row r="131" spans="1:11" ht="12.75">
      <c r="A131" s="15">
        <v>123</v>
      </c>
      <c r="B131" s="4">
        <f t="shared" si="20"/>
        <v>0.8413152512750997</v>
      </c>
      <c r="C131" s="4">
        <f t="shared" si="10"/>
        <v>0.15868474872490035</v>
      </c>
      <c r="D131" s="4">
        <f t="shared" si="12"/>
        <v>0.9748191505221153</v>
      </c>
      <c r="E131" s="4">
        <f t="shared" si="13"/>
        <v>0.02518084947788468</v>
      </c>
      <c r="F131" s="4">
        <f t="shared" si="14"/>
        <v>0.7785924872308926</v>
      </c>
      <c r="G131" s="4">
        <f t="shared" si="15"/>
        <v>0.29370857834343433</v>
      </c>
      <c r="H131" s="4">
        <f t="shared" si="16"/>
        <v>0.02518084947788476</v>
      </c>
      <c r="I131" s="4">
        <f t="shared" si="17"/>
        <v>1.0974819150522115</v>
      </c>
      <c r="J131" s="5">
        <f t="shared" si="18"/>
        <v>0.8432455821912862</v>
      </c>
      <c r="K131" s="5">
        <f t="shared" si="11"/>
        <v>0.1567544178087138</v>
      </c>
    </row>
    <row r="132" spans="1:11" ht="12.75">
      <c r="A132" s="15">
        <v>124</v>
      </c>
      <c r="B132" s="4">
        <f t="shared" si="20"/>
        <v>0.8432455821912862</v>
      </c>
      <c r="C132" s="4">
        <f t="shared" si="10"/>
        <v>0.1567544178087138</v>
      </c>
      <c r="D132" s="4">
        <f t="shared" si="12"/>
        <v>0.9754280524974511</v>
      </c>
      <c r="E132" s="4">
        <f t="shared" si="13"/>
        <v>0.024571947502548874</v>
      </c>
      <c r="F132" s="4">
        <f t="shared" si="14"/>
        <v>0.7821694230736334</v>
      </c>
      <c r="G132" s="4">
        <f t="shared" si="15"/>
        <v>0.29080143467356295</v>
      </c>
      <c r="H132" s="4">
        <f t="shared" si="16"/>
        <v>0.02457194750254881</v>
      </c>
      <c r="I132" s="4">
        <f t="shared" si="17"/>
        <v>1.0975428052497451</v>
      </c>
      <c r="J132" s="5">
        <f t="shared" si="18"/>
        <v>0.8451334526304393</v>
      </c>
      <c r="K132" s="5">
        <f t="shared" si="11"/>
        <v>0.15486654736956074</v>
      </c>
    </row>
    <row r="133" spans="1:11" ht="12.75">
      <c r="A133" s="15">
        <v>125</v>
      </c>
      <c r="B133" s="4">
        <f t="shared" si="20"/>
        <v>0.8451334526304393</v>
      </c>
      <c r="C133" s="4">
        <f t="shared" si="10"/>
        <v>0.15486654736956074</v>
      </c>
      <c r="D133" s="4">
        <f t="shared" si="12"/>
        <v>0.9760163525058316</v>
      </c>
      <c r="E133" s="4">
        <f t="shared" si="13"/>
        <v>0.02398364749416837</v>
      </c>
      <c r="F133" s="4">
        <f t="shared" si="14"/>
        <v>0.7856756080305517</v>
      </c>
      <c r="G133" s="4">
        <f t="shared" si="15"/>
        <v>0.2879423797258632</v>
      </c>
      <c r="H133" s="4">
        <f t="shared" si="16"/>
        <v>0.0239836474941684</v>
      </c>
      <c r="I133" s="4">
        <f t="shared" si="17"/>
        <v>1.0976016352505833</v>
      </c>
      <c r="J133" s="5">
        <f t="shared" si="18"/>
        <v>0.8469801502083624</v>
      </c>
      <c r="K133" s="5">
        <f t="shared" si="11"/>
        <v>0.15301984979163763</v>
      </c>
    </row>
    <row r="134" spans="1:11" ht="12.75">
      <c r="A134" s="15">
        <v>126</v>
      </c>
      <c r="B134" s="4">
        <f t="shared" si="20"/>
        <v>0.8469801502083624</v>
      </c>
      <c r="C134" s="4">
        <f t="shared" si="10"/>
        <v>0.15301984979163763</v>
      </c>
      <c r="D134" s="4">
        <f t="shared" si="12"/>
        <v>0.9765849255697447</v>
      </c>
      <c r="E134" s="4">
        <f t="shared" si="13"/>
        <v>0.023415074430255256</v>
      </c>
      <c r="F134" s="4">
        <f t="shared" si="14"/>
        <v>0.7891129123316781</v>
      </c>
      <c r="G134" s="4">
        <f t="shared" si="15"/>
        <v>0.28513050579504107</v>
      </c>
      <c r="H134" s="4">
        <f t="shared" si="16"/>
        <v>0.023415074430255343</v>
      </c>
      <c r="I134" s="4">
        <f t="shared" si="17"/>
        <v>1.0976584925569743</v>
      </c>
      <c r="J134" s="5">
        <f t="shared" si="18"/>
        <v>0.8487869146430711</v>
      </c>
      <c r="K134" s="5">
        <f t="shared" si="11"/>
        <v>0.1512130853569289</v>
      </c>
    </row>
    <row r="135" spans="1:11" ht="12.75">
      <c r="A135" s="15">
        <v>127</v>
      </c>
      <c r="B135" s="4">
        <f t="shared" si="20"/>
        <v>0.8487869146430711</v>
      </c>
      <c r="C135" s="4">
        <f t="shared" si="10"/>
        <v>0.1512130853569289</v>
      </c>
      <c r="D135" s="4">
        <f t="shared" si="12"/>
        <v>0.9771346028168382</v>
      </c>
      <c r="E135" s="4">
        <f t="shared" si="13"/>
        <v>0.02286539718316183</v>
      </c>
      <c r="F135" s="4">
        <f t="shared" si="14"/>
        <v>0.7924831491162345</v>
      </c>
      <c r="G135" s="4">
        <f t="shared" si="15"/>
        <v>0.2823649139822875</v>
      </c>
      <c r="H135" s="4">
        <f t="shared" si="16"/>
        <v>0.022865397183161867</v>
      </c>
      <c r="I135" s="4">
        <f t="shared" si="17"/>
        <v>1.0977134602816838</v>
      </c>
      <c r="J135" s="5">
        <f t="shared" si="18"/>
        <v>0.8505549397816354</v>
      </c>
      <c r="K135" s="5">
        <f t="shared" si="11"/>
        <v>0.14944506021836457</v>
      </c>
    </row>
    <row r="136" spans="1:11" ht="12.75">
      <c r="A136" s="15">
        <v>128</v>
      </c>
      <c r="B136" s="4">
        <f t="shared" si="20"/>
        <v>0.8505549397816354</v>
      </c>
      <c r="C136" s="4">
        <f aca="true" t="shared" si="21" ref="C136:C199">1-B136</f>
        <v>0.14944506021836457</v>
      </c>
      <c r="D136" s="4">
        <f t="shared" si="12"/>
        <v>0.9776661739763294</v>
      </c>
      <c r="E136" s="4">
        <f t="shared" si="13"/>
        <v>0.022333826023670622</v>
      </c>
      <c r="F136" s="4">
        <f t="shared" si="14"/>
        <v>0.7957880761456357</v>
      </c>
      <c r="G136" s="4">
        <f t="shared" si="15"/>
        <v>0.2796447152283267</v>
      </c>
      <c r="H136" s="4">
        <f t="shared" si="16"/>
        <v>0.02233382602367061</v>
      </c>
      <c r="I136" s="4">
        <f t="shared" si="17"/>
        <v>1.097766617397633</v>
      </c>
      <c r="J136" s="5">
        <f t="shared" si="18"/>
        <v>0.8522853755361575</v>
      </c>
      <c r="K136" s="5">
        <f aca="true" t="shared" si="22" ref="K136:K199">1-J136</f>
        <v>0.14771462446384254</v>
      </c>
    </row>
    <row r="137" spans="1:11" ht="12.75">
      <c r="A137" s="15">
        <v>129</v>
      </c>
      <c r="B137" s="4">
        <f t="shared" si="20"/>
        <v>0.8522853755361575</v>
      </c>
      <c r="C137" s="4">
        <f t="shared" si="21"/>
        <v>0.14771462446384254</v>
      </c>
      <c r="D137" s="4">
        <f aca="true" t="shared" si="23" ref="D137:D200">B137*B137+2*B137*C137</f>
        <v>0.978180389719506</v>
      </c>
      <c r="E137" s="4">
        <f aca="true" t="shared" si="24" ref="E137:E200">1-D137</f>
        <v>0.02181961028049395</v>
      </c>
      <c r="F137" s="4">
        <f aca="true" t="shared" si="25" ref="F137:F200">B137*B137*(1+$B$4)</f>
        <v>0.79902939748809</v>
      </c>
      <c r="G137" s="4">
        <f aca="true" t="shared" si="26" ref="G137:G200">2*B137*C137*(1+$B$4)</f>
        <v>0.27696903120336674</v>
      </c>
      <c r="H137" s="4">
        <f aca="true" t="shared" si="27" ref="H137:H200">C137*C137</f>
        <v>0.021819610280494027</v>
      </c>
      <c r="I137" s="4">
        <f aca="true" t="shared" si="28" ref="I137:I200">F137+G137+H137</f>
        <v>1.0978180389719507</v>
      </c>
      <c r="J137" s="5">
        <f aca="true" t="shared" si="29" ref="J137:J200">(F137+G137/2)/I137</f>
        <v>0.8539793297327363</v>
      </c>
      <c r="K137" s="5">
        <f t="shared" si="22"/>
        <v>0.14602067026726373</v>
      </c>
    </row>
    <row r="138" spans="1:11" ht="12.75">
      <c r="A138" s="15">
        <v>130</v>
      </c>
      <c r="B138" s="4">
        <f t="shared" si="20"/>
        <v>0.8539793297327363</v>
      </c>
      <c r="C138" s="4">
        <f t="shared" si="21"/>
        <v>0.14602067026726373</v>
      </c>
      <c r="D138" s="4">
        <f t="shared" si="23"/>
        <v>0.978677963854699</v>
      </c>
      <c r="E138" s="4">
        <f t="shared" si="24"/>
        <v>0.021322036145301038</v>
      </c>
      <c r="F138" s="4">
        <f t="shared" si="25"/>
        <v>0.8022087651718509</v>
      </c>
      <c r="G138" s="4">
        <f t="shared" si="26"/>
        <v>0.2743369950683181</v>
      </c>
      <c r="H138" s="4">
        <f t="shared" si="27"/>
        <v>0.021322036145300958</v>
      </c>
      <c r="I138" s="4">
        <f t="shared" si="28"/>
        <v>1.09786779638547</v>
      </c>
      <c r="J138" s="5">
        <f t="shared" si="29"/>
        <v>0.8556378698771735</v>
      </c>
      <c r="K138" s="5">
        <f t="shared" si="22"/>
        <v>0.1443621301228265</v>
      </c>
    </row>
    <row r="139" spans="1:11" ht="12.75">
      <c r="A139" s="15">
        <v>131</v>
      </c>
      <c r="B139" s="4">
        <f t="shared" si="20"/>
        <v>0.8556378698771735</v>
      </c>
      <c r="C139" s="4">
        <f t="shared" si="21"/>
        <v>0.1443621301228265</v>
      </c>
      <c r="D139" s="4">
        <f t="shared" si="23"/>
        <v>0.9791595753864002</v>
      </c>
      <c r="E139" s="4">
        <f t="shared" si="24"/>
        <v>0.020840424613599806</v>
      </c>
      <c r="F139" s="4">
        <f t="shared" si="25"/>
        <v>0.8053277808047417</v>
      </c>
      <c r="G139" s="4">
        <f t="shared" si="26"/>
        <v>0.27174775212029856</v>
      </c>
      <c r="H139" s="4">
        <f t="shared" si="27"/>
        <v>0.020840424613599893</v>
      </c>
      <c r="I139" s="4">
        <f t="shared" si="28"/>
        <v>1.0979159575386401</v>
      </c>
      <c r="J139" s="5">
        <f t="shared" si="29"/>
        <v>0.8572620248410645</v>
      </c>
      <c r="K139" s="5">
        <f t="shared" si="22"/>
        <v>0.1427379751589355</v>
      </c>
    </row>
    <row r="140" spans="1:11" ht="12.75">
      <c r="A140" s="15">
        <v>132</v>
      </c>
      <c r="B140" s="4">
        <f t="shared" si="20"/>
        <v>0.8572620248410645</v>
      </c>
      <c r="C140" s="4">
        <f t="shared" si="21"/>
        <v>0.1427379751589355</v>
      </c>
      <c r="D140" s="4">
        <f t="shared" si="23"/>
        <v>0.9796258704475271</v>
      </c>
      <c r="E140" s="4">
        <f t="shared" si="24"/>
        <v>0.020374129552472864</v>
      </c>
      <c r="F140" s="4">
        <f t="shared" si="25"/>
        <v>0.8083879971580621</v>
      </c>
      <c r="G140" s="4">
        <f t="shared" si="26"/>
        <v>0.26920046033421774</v>
      </c>
      <c r="H140" s="4">
        <f t="shared" si="27"/>
        <v>0.020374129552472885</v>
      </c>
      <c r="I140" s="4">
        <f t="shared" si="28"/>
        <v>1.0979625870447527</v>
      </c>
      <c r="J140" s="5">
        <f t="shared" si="29"/>
        <v>0.858852786471799</v>
      </c>
      <c r="K140" s="5">
        <f t="shared" si="22"/>
        <v>0.14114721352820103</v>
      </c>
    </row>
    <row r="141" spans="1:11" ht="12.75">
      <c r="A141" s="15">
        <v>133</v>
      </c>
      <c r="B141" s="4">
        <f t="shared" si="20"/>
        <v>0.858852786471799</v>
      </c>
      <c r="C141" s="4">
        <f t="shared" si="21"/>
        <v>0.14114721352820103</v>
      </c>
      <c r="D141" s="4">
        <f t="shared" si="23"/>
        <v>0.9800774641132245</v>
      </c>
      <c r="E141" s="4">
        <f t="shared" si="24"/>
        <v>0.019922535886775505</v>
      </c>
      <c r="F141" s="4">
        <f t="shared" si="25"/>
        <v>0.8113909197134109</v>
      </c>
      <c r="G141" s="4">
        <f t="shared" si="26"/>
        <v>0.26669429081113605</v>
      </c>
      <c r="H141" s="4">
        <f t="shared" si="27"/>
        <v>0.019922535886775575</v>
      </c>
      <c r="I141" s="4">
        <f t="shared" si="28"/>
        <v>1.0980077464113225</v>
      </c>
      <c r="J141" s="5">
        <f t="shared" si="29"/>
        <v>0.8604111111298777</v>
      </c>
      <c r="K141" s="5">
        <f t="shared" si="22"/>
        <v>0.13958888887012233</v>
      </c>
    </row>
    <row r="142" spans="1:11" ht="12.75">
      <c r="A142" s="15">
        <v>134</v>
      </c>
      <c r="B142" s="4">
        <f t="shared" si="20"/>
        <v>0.8604111111298777</v>
      </c>
      <c r="C142" s="4">
        <f t="shared" si="21"/>
        <v>0.13958888887012233</v>
      </c>
      <c r="D142" s="4">
        <f t="shared" si="23"/>
        <v>0.9805149421040047</v>
      </c>
      <c r="E142" s="4">
        <f t="shared" si="24"/>
        <v>0.019485057895995306</v>
      </c>
      <c r="F142" s="4">
        <f t="shared" si="25"/>
        <v>0.8143380081713258</v>
      </c>
      <c r="G142" s="4">
        <f t="shared" si="26"/>
        <v>0.26422842814307934</v>
      </c>
      <c r="H142" s="4">
        <f t="shared" si="27"/>
        <v>0.01948505789599536</v>
      </c>
      <c r="I142" s="4">
        <f t="shared" si="28"/>
        <v>1.0980514942104005</v>
      </c>
      <c r="J142" s="5">
        <f t="shared" si="29"/>
        <v>0.8619379211568318</v>
      </c>
      <c r="K142" s="5">
        <f t="shared" si="22"/>
        <v>0.13806207884316823</v>
      </c>
    </row>
    <row r="143" spans="1:11" ht="12.75">
      <c r="A143" s="15">
        <v>135</v>
      </c>
      <c r="B143" s="4">
        <f t="shared" si="20"/>
        <v>0.8619379211568318</v>
      </c>
      <c r="C143" s="4">
        <f t="shared" si="21"/>
        <v>0.13806207884316823</v>
      </c>
      <c r="D143" s="4">
        <f t="shared" si="23"/>
        <v>0.9809388623855029</v>
      </c>
      <c r="E143" s="4">
        <f t="shared" si="24"/>
        <v>0.019061137614497126</v>
      </c>
      <c r="F143" s="4">
        <f t="shared" si="25"/>
        <v>0.8172306779209769</v>
      </c>
      <c r="G143" s="4">
        <f t="shared" si="26"/>
        <v>0.2618020707030763</v>
      </c>
      <c r="H143" s="4">
        <f t="shared" si="27"/>
        <v>0.019061137614497202</v>
      </c>
      <c r="I143" s="4">
        <f t="shared" si="28"/>
        <v>1.0980938862385503</v>
      </c>
      <c r="J143" s="5">
        <f t="shared" si="29"/>
        <v>0.8634341062769041</v>
      </c>
      <c r="K143" s="5">
        <f t="shared" si="22"/>
        <v>0.1365658937230959</v>
      </c>
    </row>
    <row r="144" spans="1:11" ht="12.75">
      <c r="A144" s="15">
        <v>136</v>
      </c>
      <c r="B144" s="4">
        <f t="shared" si="20"/>
        <v>0.8634341062769041</v>
      </c>
      <c r="C144" s="4">
        <f t="shared" si="21"/>
        <v>0.1365658937230959</v>
      </c>
      <c r="D144" s="4">
        <f t="shared" si="23"/>
        <v>0.9813497566716121</v>
      </c>
      <c r="E144" s="4">
        <f t="shared" si="24"/>
        <v>0.01865024332838794</v>
      </c>
      <c r="F144" s="4">
        <f t="shared" si="25"/>
        <v>0.8200703014704158</v>
      </c>
      <c r="G144" s="4">
        <f t="shared" si="26"/>
        <v>0.2594144308683576</v>
      </c>
      <c r="H144" s="4">
        <f t="shared" si="27"/>
        <v>0.01865024332838793</v>
      </c>
      <c r="I144" s="4">
        <f t="shared" si="28"/>
        <v>1.0981349756671615</v>
      </c>
      <c r="J144" s="5">
        <f t="shared" si="29"/>
        <v>0.864900524935531</v>
      </c>
      <c r="K144" s="5">
        <f t="shared" si="22"/>
        <v>0.13509947506446895</v>
      </c>
    </row>
    <row r="145" spans="1:11" ht="12.75">
      <c r="A145" s="15">
        <v>137</v>
      </c>
      <c r="B145" s="4">
        <f t="shared" si="20"/>
        <v>0.864900524935531</v>
      </c>
      <c r="C145" s="4">
        <f t="shared" si="21"/>
        <v>0.13509947506446895</v>
      </c>
      <c r="D145" s="4">
        <f t="shared" si="23"/>
        <v>0.9817481318373049</v>
      </c>
      <c r="E145" s="4">
        <f t="shared" si="24"/>
        <v>0.018251868162695084</v>
      </c>
      <c r="F145" s="4">
        <f t="shared" si="25"/>
        <v>0.822858209837133</v>
      </c>
      <c r="G145" s="4">
        <f t="shared" si="26"/>
        <v>0.25706473518390255</v>
      </c>
      <c r="H145" s="4">
        <f t="shared" si="27"/>
        <v>0.01825186816269507</v>
      </c>
      <c r="I145" s="4">
        <f t="shared" si="28"/>
        <v>1.0981748131837306</v>
      </c>
      <c r="J145" s="5">
        <f t="shared" si="29"/>
        <v>0.8663380055775433</v>
      </c>
      <c r="K145" s="5">
        <f t="shared" si="22"/>
        <v>0.13366199442245674</v>
      </c>
    </row>
    <row r="146" spans="1:11" ht="12.75">
      <c r="A146" s="15">
        <v>138</v>
      </c>
      <c r="B146" s="4">
        <f t="shared" si="20"/>
        <v>0.8663380055775433</v>
      </c>
      <c r="C146" s="4">
        <f t="shared" si="21"/>
        <v>0.13366199442245674</v>
      </c>
      <c r="D146" s="4">
        <f t="shared" si="23"/>
        <v>0.9821344712470111</v>
      </c>
      <c r="E146" s="4">
        <f t="shared" si="24"/>
        <v>0.017865528752988857</v>
      </c>
      <c r="F146" s="4">
        <f t="shared" si="25"/>
        <v>0.825595693898883</v>
      </c>
      <c r="G146" s="4">
        <f t="shared" si="26"/>
        <v>0.25475222447282936</v>
      </c>
      <c r="H146" s="4">
        <f t="shared" si="27"/>
        <v>0.017865528752988857</v>
      </c>
      <c r="I146" s="4">
        <f t="shared" si="28"/>
        <v>1.0982134471247011</v>
      </c>
      <c r="J146" s="5">
        <f t="shared" si="29"/>
        <v>0.8677473478678763</v>
      </c>
      <c r="K146" s="5">
        <f t="shared" si="22"/>
        <v>0.13225265213212367</v>
      </c>
    </row>
    <row r="147" spans="1:11" ht="12.75">
      <c r="A147" s="15">
        <v>139</v>
      </c>
      <c r="B147" s="4">
        <f t="shared" si="20"/>
        <v>0.8677473478678763</v>
      </c>
      <c r="C147" s="4">
        <f t="shared" si="21"/>
        <v>0.13225265213212367</v>
      </c>
      <c r="D147" s="4">
        <f t="shared" si="23"/>
        <v>0.9825092360040195</v>
      </c>
      <c r="E147" s="4">
        <f t="shared" si="24"/>
        <v>0.017490763995980485</v>
      </c>
      <c r="F147" s="4">
        <f t="shared" si="25"/>
        <v>0.8282840057049066</v>
      </c>
      <c r="G147" s="4">
        <f t="shared" si="26"/>
        <v>0.25247615389951494</v>
      </c>
      <c r="H147" s="4">
        <f t="shared" si="27"/>
        <v>0.017490763995980516</v>
      </c>
      <c r="I147" s="4">
        <f t="shared" si="28"/>
        <v>1.0982509236004019</v>
      </c>
      <c r="J147" s="5">
        <f t="shared" si="29"/>
        <v>0.8691293238574744</v>
      </c>
      <c r="K147" s="5">
        <f t="shared" si="22"/>
        <v>0.13087067614252557</v>
      </c>
    </row>
    <row r="148" spans="1:11" ht="12.75">
      <c r="A148" s="15">
        <v>140</v>
      </c>
      <c r="B148" s="4">
        <f t="shared" si="20"/>
        <v>0.8691293238574744</v>
      </c>
      <c r="C148" s="4">
        <f t="shared" si="21"/>
        <v>0.13087067614252557</v>
      </c>
      <c r="D148" s="4">
        <f t="shared" si="23"/>
        <v>0.9828728661259982</v>
      </c>
      <c r="E148" s="4">
        <f t="shared" si="24"/>
        <v>0.017127133874001776</v>
      </c>
      <c r="F148" s="4">
        <f t="shared" si="25"/>
        <v>0.8309243597478457</v>
      </c>
      <c r="G148" s="4">
        <f t="shared" si="26"/>
        <v>0.25023579299075227</v>
      </c>
      <c r="H148" s="4">
        <f t="shared" si="27"/>
        <v>0.01712713387400181</v>
      </c>
      <c r="I148" s="4">
        <f t="shared" si="28"/>
        <v>1.0982872866125997</v>
      </c>
      <c r="J148" s="5">
        <f t="shared" si="29"/>
        <v>0.8704846790969437</v>
      </c>
      <c r="K148" s="5">
        <f t="shared" si="22"/>
        <v>0.12951532090305629</v>
      </c>
    </row>
    <row r="149" spans="1:11" ht="12.75">
      <c r="A149" s="15">
        <v>141</v>
      </c>
      <c r="B149" s="4">
        <f t="shared" si="20"/>
        <v>0.8704846790969437</v>
      </c>
      <c r="C149" s="4">
        <f t="shared" si="21"/>
        <v>0.12951532090305629</v>
      </c>
      <c r="D149" s="4">
        <f t="shared" si="23"/>
        <v>0.9832257816513784</v>
      </c>
      <c r="E149" s="4">
        <f t="shared" si="24"/>
        <v>0.016774218348621583</v>
      </c>
      <c r="F149" s="4">
        <f t="shared" si="25"/>
        <v>0.8335179341967601</v>
      </c>
      <c r="G149" s="4">
        <f t="shared" si="26"/>
        <v>0.24803042561975622</v>
      </c>
      <c r="H149" s="4">
        <f t="shared" si="27"/>
        <v>0.01677421834862165</v>
      </c>
      <c r="I149" s="4">
        <f t="shared" si="28"/>
        <v>1.098322578165138</v>
      </c>
      <c r="J149" s="5">
        <f t="shared" si="29"/>
        <v>0.8718141337004078</v>
      </c>
      <c r="K149" s="5">
        <f t="shared" si="22"/>
        <v>0.12818586629959217</v>
      </c>
    </row>
    <row r="150" spans="1:11" ht="12.75">
      <c r="A150" s="15">
        <v>142</v>
      </c>
      <c r="B150" s="4">
        <f t="shared" si="20"/>
        <v>0.8718141337004078</v>
      </c>
      <c r="C150" s="4">
        <f t="shared" si="21"/>
        <v>0.12818586629959217</v>
      </c>
      <c r="D150" s="4">
        <f t="shared" si="23"/>
        <v>0.9835683836810231</v>
      </c>
      <c r="E150" s="4">
        <f t="shared" si="24"/>
        <v>0.016431616318976938</v>
      </c>
      <c r="F150" s="4">
        <f t="shared" si="25"/>
        <v>0.836065872091772</v>
      </c>
      <c r="G150" s="4">
        <f t="shared" si="26"/>
        <v>0.24585934995735356</v>
      </c>
      <c r="H150" s="4">
        <f t="shared" si="27"/>
        <v>0.016431616318976917</v>
      </c>
      <c r="I150" s="4">
        <f t="shared" si="28"/>
        <v>1.0983568383681024</v>
      </c>
      <c r="J150" s="5">
        <f t="shared" si="29"/>
        <v>0.8731183833619032</v>
      </c>
      <c r="K150" s="5">
        <f t="shared" si="22"/>
        <v>0.12688161663809683</v>
      </c>
    </row>
    <row r="151" spans="1:11" ht="12.75">
      <c r="A151" s="15">
        <v>143</v>
      </c>
      <c r="B151" s="4">
        <f t="shared" si="20"/>
        <v>0.8731183833619032</v>
      </c>
      <c r="C151" s="4">
        <f t="shared" si="21"/>
        <v>0.12688161663809683</v>
      </c>
      <c r="D151" s="4">
        <f t="shared" si="23"/>
        <v>0.9839010553593031</v>
      </c>
      <c r="E151" s="4">
        <f t="shared" si="24"/>
        <v>0.016098944640696944</v>
      </c>
      <c r="F151" s="4">
        <f t="shared" si="25"/>
        <v>0.8385692825009536</v>
      </c>
      <c r="G151" s="4">
        <f t="shared" si="26"/>
        <v>0.2437218783942797</v>
      </c>
      <c r="H151" s="4">
        <f t="shared" si="27"/>
        <v>0.016098944640696968</v>
      </c>
      <c r="I151" s="4">
        <f t="shared" si="28"/>
        <v>1.0983901055359302</v>
      </c>
      <c r="J151" s="5">
        <f t="shared" si="29"/>
        <v>0.8743981003265475</v>
      </c>
      <c r="K151" s="5">
        <f t="shared" si="22"/>
        <v>0.12560189967345248</v>
      </c>
    </row>
    <row r="152" spans="1:11" ht="12.75">
      <c r="A152" s="15">
        <v>144</v>
      </c>
      <c r="B152" s="4">
        <f t="shared" si="20"/>
        <v>0.8743981003265475</v>
      </c>
      <c r="C152" s="4">
        <f t="shared" si="21"/>
        <v>0.12560189967345248</v>
      </c>
      <c r="D152" s="4">
        <f t="shared" si="23"/>
        <v>0.9842241627984201</v>
      </c>
      <c r="E152" s="4">
        <f t="shared" si="24"/>
        <v>0.015775837201579934</v>
      </c>
      <c r="F152" s="4">
        <f t="shared" si="25"/>
        <v>0.8410292416401427</v>
      </c>
      <c r="G152" s="4">
        <f t="shared" si="26"/>
        <v>0.24161733743811944</v>
      </c>
      <c r="H152" s="4">
        <f t="shared" si="27"/>
        <v>0.01577583720158002</v>
      </c>
      <c r="I152" s="4">
        <f t="shared" si="28"/>
        <v>1.0984224162798422</v>
      </c>
      <c r="J152" s="5">
        <f t="shared" si="29"/>
        <v>0.8756539343186142</v>
      </c>
      <c r="K152" s="5">
        <f t="shared" si="22"/>
        <v>0.12434606568138584</v>
      </c>
    </row>
    <row r="153" spans="1:11" ht="12.75">
      <c r="A153" s="15">
        <v>145</v>
      </c>
      <c r="B153" s="4">
        <f t="shared" si="20"/>
        <v>0.8756539343186142</v>
      </c>
      <c r="C153" s="4">
        <f t="shared" si="21"/>
        <v>0.12434606568138584</v>
      </c>
      <c r="D153" s="4">
        <f t="shared" si="23"/>
        <v>0.9845380559495605</v>
      </c>
      <c r="E153" s="4">
        <f t="shared" si="24"/>
        <v>0.015461944050439547</v>
      </c>
      <c r="F153" s="4">
        <f t="shared" si="25"/>
        <v>0.8434467939564347</v>
      </c>
      <c r="G153" s="4">
        <f t="shared" si="26"/>
        <v>0.23954506758808192</v>
      </c>
      <c r="H153" s="4">
        <f t="shared" si="27"/>
        <v>0.015461944050439522</v>
      </c>
      <c r="I153" s="4">
        <f t="shared" si="28"/>
        <v>1.0984538055949562</v>
      </c>
      <c r="J153" s="5">
        <f t="shared" si="29"/>
        <v>0.876886513428543</v>
      </c>
      <c r="K153" s="5">
        <f t="shared" si="22"/>
        <v>0.12311348657145704</v>
      </c>
    </row>
    <row r="154" spans="1:11" ht="12.75">
      <c r="A154" s="15">
        <v>146</v>
      </c>
      <c r="B154" s="4">
        <f t="shared" si="20"/>
        <v>0.876886513428543</v>
      </c>
      <c r="C154" s="4">
        <f t="shared" si="21"/>
        <v>0.12311348657145704</v>
      </c>
      <c r="D154" s="4">
        <f t="shared" si="23"/>
        <v>0.9848430694242197</v>
      </c>
      <c r="E154" s="4">
        <f t="shared" si="24"/>
        <v>0.01515693057578027</v>
      </c>
      <c r="F154" s="4">
        <f t="shared" si="25"/>
        <v>0.845822953176153</v>
      </c>
      <c r="G154" s="4">
        <f t="shared" si="26"/>
        <v>0.23750442319048876</v>
      </c>
      <c r="H154" s="4">
        <f t="shared" si="27"/>
        <v>0.015156930575780334</v>
      </c>
      <c r="I154" s="4">
        <f t="shared" si="28"/>
        <v>1.0984843069424222</v>
      </c>
      <c r="J154" s="5">
        <f t="shared" si="29"/>
        <v>0.8780964449608257</v>
      </c>
      <c r="K154" s="5">
        <f t="shared" si="22"/>
        <v>0.12190355503917427</v>
      </c>
    </row>
    <row r="155" spans="1:11" ht="12.75">
      <c r="A155" s="15">
        <v>147</v>
      </c>
      <c r="B155" s="4">
        <f t="shared" si="20"/>
        <v>0.8780964449608257</v>
      </c>
      <c r="C155" s="4">
        <f t="shared" si="21"/>
        <v>0.12190355503917427</v>
      </c>
      <c r="D155" s="4">
        <f t="shared" si="23"/>
        <v>0.9851395232688109</v>
      </c>
      <c r="E155" s="4">
        <f t="shared" si="24"/>
        <v>0.014860476731189065</v>
      </c>
      <c r="F155" s="4">
        <f t="shared" si="25"/>
        <v>0.8481587033181245</v>
      </c>
      <c r="G155" s="4">
        <f t="shared" si="26"/>
        <v>0.23549477227756763</v>
      </c>
      <c r="H155" s="4">
        <f t="shared" si="27"/>
        <v>0.01486047673118899</v>
      </c>
      <c r="I155" s="4">
        <f t="shared" si="28"/>
        <v>1.0985139523268812</v>
      </c>
      <c r="J155" s="5">
        <f t="shared" si="29"/>
        <v>0.8792843162446122</v>
      </c>
      <c r="K155" s="5">
        <f t="shared" si="22"/>
        <v>0.12071568375538777</v>
      </c>
    </row>
    <row r="156" spans="1:11" ht="12.75">
      <c r="A156" s="15">
        <v>148</v>
      </c>
      <c r="B156" s="4">
        <f t="shared" si="20"/>
        <v>0.8792843162446122</v>
      </c>
      <c r="C156" s="4">
        <f t="shared" si="21"/>
        <v>0.12071568375538777</v>
      </c>
      <c r="D156" s="4">
        <f t="shared" si="23"/>
        <v>0.9854277236954693</v>
      </c>
      <c r="E156" s="4">
        <f t="shared" si="24"/>
        <v>0.014572276304530729</v>
      </c>
      <c r="F156" s="4">
        <f t="shared" si="25"/>
        <v>0.8504549996731309</v>
      </c>
      <c r="G156" s="4">
        <f t="shared" si="26"/>
        <v>0.23351549639188537</v>
      </c>
      <c r="H156" s="4">
        <f t="shared" si="27"/>
        <v>0.014572276304530792</v>
      </c>
      <c r="I156" s="4">
        <f t="shared" si="28"/>
        <v>1.0985427723695471</v>
      </c>
      <c r="J156" s="5">
        <f t="shared" si="29"/>
        <v>0.8804506954087952</v>
      </c>
      <c r="K156" s="5">
        <f t="shared" si="22"/>
        <v>0.11954930459120483</v>
      </c>
    </row>
    <row r="157" spans="1:11" ht="12.75">
      <c r="A157" s="15">
        <v>149</v>
      </c>
      <c r="B157" s="4">
        <f t="shared" si="20"/>
        <v>0.8804506954087952</v>
      </c>
      <c r="C157" s="4">
        <f t="shared" si="21"/>
        <v>0.11954930459120483</v>
      </c>
      <c r="D157" s="4">
        <f t="shared" si="23"/>
        <v>0.9857079637717594</v>
      </c>
      <c r="E157" s="4">
        <f t="shared" si="24"/>
        <v>0.014292036228240601</v>
      </c>
      <c r="F157" s="4">
        <f t="shared" si="25"/>
        <v>0.8527127697504142</v>
      </c>
      <c r="G157" s="4">
        <f t="shared" si="26"/>
        <v>0.23156599039852116</v>
      </c>
      <c r="H157" s="4">
        <f t="shared" si="27"/>
        <v>0.014292036228240669</v>
      </c>
      <c r="I157" s="4">
        <f t="shared" si="28"/>
        <v>1.098570796377176</v>
      </c>
      <c r="J157" s="5">
        <f t="shared" si="29"/>
        <v>0.8815961321232482</v>
      </c>
      <c r="K157" s="5">
        <f t="shared" si="22"/>
        <v>0.11840386787675183</v>
      </c>
    </row>
    <row r="158" spans="1:11" ht="12.75">
      <c r="A158" s="15">
        <v>150</v>
      </c>
      <c r="B158" s="4">
        <f t="shared" si="20"/>
        <v>0.8815961321232482</v>
      </c>
      <c r="C158" s="4">
        <f t="shared" si="21"/>
        <v>0.11840386787675183</v>
      </c>
      <c r="D158" s="4">
        <f t="shared" si="23"/>
        <v>0.9859805240718247</v>
      </c>
      <c r="E158" s="4">
        <f t="shared" si="24"/>
        <v>0.014019475928175318</v>
      </c>
      <c r="F158" s="4">
        <f t="shared" si="25"/>
        <v>0.8549329141921389</v>
      </c>
      <c r="G158" s="4">
        <f t="shared" si="26"/>
        <v>0.2296456622868684</v>
      </c>
      <c r="H158" s="4">
        <f t="shared" si="27"/>
        <v>0.014019475928175304</v>
      </c>
      <c r="I158" s="4">
        <f t="shared" si="28"/>
        <v>1.0985980524071826</v>
      </c>
      <c r="J158" s="5">
        <f t="shared" si="29"/>
        <v>0.8827211583078106</v>
      </c>
      <c r="K158" s="5">
        <f t="shared" si="22"/>
        <v>0.11727884169218938</v>
      </c>
    </row>
    <row r="159" spans="1:11" ht="12.75">
      <c r="A159" s="15">
        <v>151</v>
      </c>
      <c r="B159" s="4">
        <f t="shared" si="20"/>
        <v>0.8827211583078106</v>
      </c>
      <c r="C159" s="4">
        <f t="shared" si="21"/>
        <v>0.11727884169218938</v>
      </c>
      <c r="D159" s="4">
        <f t="shared" si="23"/>
        <v>0.9862456732913384</v>
      </c>
      <c r="E159" s="4">
        <f t="shared" si="24"/>
        <v>0.013754326708661613</v>
      </c>
      <c r="F159" s="4">
        <f t="shared" si="25"/>
        <v>0.8571163076567112</v>
      </c>
      <c r="G159" s="4">
        <f t="shared" si="26"/>
        <v>0.22775393296376112</v>
      </c>
      <c r="H159" s="4">
        <f t="shared" si="27"/>
        <v>0.01375432670866162</v>
      </c>
      <c r="I159" s="4">
        <f t="shared" si="28"/>
        <v>1.0986245673291342</v>
      </c>
      <c r="J159" s="5">
        <f t="shared" si="29"/>
        <v>0.8838262888105382</v>
      </c>
      <c r="K159" s="5">
        <f t="shared" si="22"/>
        <v>0.11617371118946185</v>
      </c>
    </row>
    <row r="160" spans="1:11" ht="12.75">
      <c r="A160" s="15">
        <v>152</v>
      </c>
      <c r="B160" s="4">
        <f t="shared" si="20"/>
        <v>0.8838262888105382</v>
      </c>
      <c r="C160" s="4">
        <f t="shared" si="21"/>
        <v>0.11617371118946185</v>
      </c>
      <c r="D160" s="4">
        <f t="shared" si="23"/>
        <v>0.9865036688284675</v>
      </c>
      <c r="E160" s="4">
        <f t="shared" si="24"/>
        <v>0.013496331171532483</v>
      </c>
      <c r="F160" s="4">
        <f t="shared" si="25"/>
        <v>0.8592637996718697</v>
      </c>
      <c r="G160" s="4">
        <f t="shared" si="26"/>
        <v>0.22589023603944458</v>
      </c>
      <c r="H160" s="4">
        <f t="shared" si="27"/>
        <v>0.013496331171532493</v>
      </c>
      <c r="I160" s="4">
        <f t="shared" si="28"/>
        <v>1.098650366882847</v>
      </c>
      <c r="J160" s="5">
        <f t="shared" si="29"/>
        <v>0.8849120220566605</v>
      </c>
      <c r="K160" s="5">
        <f t="shared" si="22"/>
        <v>0.11508797794333947</v>
      </c>
    </row>
    <row r="161" spans="1:11" ht="12.75">
      <c r="A161" s="15">
        <v>153</v>
      </c>
      <c r="B161" s="4">
        <f t="shared" si="20"/>
        <v>0.8849120220566605</v>
      </c>
      <c r="C161" s="4">
        <f t="shared" si="21"/>
        <v>0.11508797794333947</v>
      </c>
      <c r="D161" s="4">
        <f t="shared" si="23"/>
        <v>0.9867547573329134</v>
      </c>
      <c r="E161" s="4">
        <f t="shared" si="24"/>
        <v>0.013245242667086599</v>
      </c>
      <c r="F161" s="4">
        <f t="shared" si="25"/>
        <v>0.8613762154584484</v>
      </c>
      <c r="G161" s="4">
        <f t="shared" si="26"/>
        <v>0.22405401760775634</v>
      </c>
      <c r="H161" s="4">
        <f t="shared" si="27"/>
        <v>0.013245242667086592</v>
      </c>
      <c r="I161" s="4">
        <f t="shared" si="28"/>
        <v>1.0986754757332913</v>
      </c>
      <c r="J161" s="5">
        <f t="shared" si="29"/>
        <v>0.8859788406696218</v>
      </c>
      <c r="K161" s="5">
        <f t="shared" si="22"/>
        <v>0.11402115933037815</v>
      </c>
    </row>
    <row r="162" spans="1:11" ht="12.75">
      <c r="A162" s="15">
        <v>154</v>
      </c>
      <c r="B162" s="4">
        <f t="shared" si="20"/>
        <v>0.8859788406696218</v>
      </c>
      <c r="C162" s="4">
        <f t="shared" si="21"/>
        <v>0.11402115933037815</v>
      </c>
      <c r="D162" s="4">
        <f t="shared" si="23"/>
        <v>0.9869991752249565</v>
      </c>
      <c r="E162" s="4">
        <f t="shared" si="24"/>
        <v>0.013000824775043496</v>
      </c>
      <c r="F162" s="4">
        <f t="shared" si="25"/>
        <v>0.863454356725716</v>
      </c>
      <c r="G162" s="4">
        <f t="shared" si="26"/>
        <v>0.2222447360217363</v>
      </c>
      <c r="H162" s="4">
        <f t="shared" si="27"/>
        <v>0.01300082477504348</v>
      </c>
      <c r="I162" s="4">
        <f t="shared" si="28"/>
        <v>1.0986999175224959</v>
      </c>
      <c r="J162" s="5">
        <f t="shared" si="29"/>
        <v>0.887027212065509</v>
      </c>
      <c r="K162" s="5">
        <f t="shared" si="22"/>
        <v>0.11297278793449095</v>
      </c>
    </row>
    <row r="163" spans="1:11" ht="12.75">
      <c r="A163" s="15">
        <v>155</v>
      </c>
      <c r="B163" s="4">
        <f t="shared" si="20"/>
        <v>0.887027212065509</v>
      </c>
      <c r="C163" s="4">
        <f t="shared" si="21"/>
        <v>0.11297278793449095</v>
      </c>
      <c r="D163" s="4">
        <f t="shared" si="23"/>
        <v>0.9872371491863086</v>
      </c>
      <c r="E163" s="4">
        <f t="shared" si="24"/>
        <v>0.01276285081369144</v>
      </c>
      <c r="F163" s="4">
        <f t="shared" si="25"/>
        <v>0.8654990024391805</v>
      </c>
      <c r="G163" s="4">
        <f t="shared" si="26"/>
        <v>0.22046186166575887</v>
      </c>
      <c r="H163" s="4">
        <f t="shared" si="27"/>
        <v>0.012762850813691464</v>
      </c>
      <c r="I163" s="4">
        <f t="shared" si="28"/>
        <v>1.0987237149186309</v>
      </c>
      <c r="J163" s="5">
        <f t="shared" si="29"/>
        <v>0.8880575890221141</v>
      </c>
      <c r="K163" s="5">
        <f t="shared" si="22"/>
        <v>0.11194241097788593</v>
      </c>
    </row>
    <row r="164" spans="1:11" ht="12.75">
      <c r="A164" s="15">
        <v>156</v>
      </c>
      <c r="B164" s="4">
        <f t="shared" si="20"/>
        <v>0.8880575890221141</v>
      </c>
      <c r="C164" s="4">
        <f t="shared" si="21"/>
        <v>0.11194241097788593</v>
      </c>
      <c r="D164" s="4">
        <f t="shared" si="23"/>
        <v>0.987468896624458</v>
      </c>
      <c r="E164" s="4">
        <f t="shared" si="24"/>
        <v>0.012531103375541974</v>
      </c>
      <c r="F164" s="4">
        <f t="shared" si="25"/>
        <v>0.867510909561747</v>
      </c>
      <c r="G164" s="4">
        <f t="shared" si="26"/>
        <v>0.21870487672515684</v>
      </c>
      <c r="H164" s="4">
        <f t="shared" si="27"/>
        <v>0.012531103375541917</v>
      </c>
      <c r="I164" s="4">
        <f t="shared" si="28"/>
        <v>1.098746889662446</v>
      </c>
      <c r="J164" s="5">
        <f t="shared" si="29"/>
        <v>0.8890704102238094</v>
      </c>
      <c r="K164" s="5">
        <f t="shared" si="22"/>
        <v>0.1109295897761906</v>
      </c>
    </row>
    <row r="165" spans="1:11" ht="12.75">
      <c r="A165" s="15">
        <v>157</v>
      </c>
      <c r="B165" s="4">
        <f t="shared" si="20"/>
        <v>0.8890704102238094</v>
      </c>
      <c r="C165" s="4">
        <f t="shared" si="21"/>
        <v>0.1109295897761906</v>
      </c>
      <c r="D165" s="4">
        <f t="shared" si="23"/>
        <v>0.9876946261120861</v>
      </c>
      <c r="E165" s="4">
        <f t="shared" si="24"/>
        <v>0.012305373887913862</v>
      </c>
      <c r="F165" s="4">
        <f t="shared" si="25"/>
        <v>0.8694908137690861</v>
      </c>
      <c r="G165" s="4">
        <f t="shared" si="26"/>
        <v>0.2169732749542087</v>
      </c>
      <c r="H165" s="4">
        <f t="shared" si="27"/>
        <v>0.012305373887913931</v>
      </c>
      <c r="I165" s="4">
        <f t="shared" si="28"/>
        <v>1.0987694626112088</v>
      </c>
      <c r="J165" s="5">
        <f t="shared" si="29"/>
        <v>0.8900661007833637</v>
      </c>
      <c r="K165" s="5">
        <f t="shared" si="22"/>
        <v>0.10993389921663632</v>
      </c>
    </row>
    <row r="166" spans="1:11" ht="12.75">
      <c r="A166" s="15">
        <v>158</v>
      </c>
      <c r="B166" s="4">
        <f t="shared" si="20"/>
        <v>0.8900661007833637</v>
      </c>
      <c r="C166" s="4">
        <f t="shared" si="21"/>
        <v>0.10993389921663632</v>
      </c>
      <c r="D166" s="4">
        <f t="shared" si="23"/>
        <v>0.9879145378030265</v>
      </c>
      <c r="E166" s="4">
        <f t="shared" si="24"/>
        <v>0.012085462196973484</v>
      </c>
      <c r="F166" s="4">
        <f t="shared" si="25"/>
        <v>0.8714394301400711</v>
      </c>
      <c r="G166" s="4">
        <f t="shared" si="26"/>
        <v>0.21526656144325812</v>
      </c>
      <c r="H166" s="4">
        <f t="shared" si="27"/>
        <v>0.012085462196973552</v>
      </c>
      <c r="I166" s="4">
        <f t="shared" si="28"/>
        <v>1.0987914537803027</v>
      </c>
      <c r="J166" s="5">
        <f t="shared" si="29"/>
        <v>0.8910450727417655</v>
      </c>
      <c r="K166" s="5">
        <f t="shared" si="22"/>
        <v>0.10895492725823452</v>
      </c>
    </row>
    <row r="167" spans="1:11" ht="12.75">
      <c r="A167" s="15">
        <v>159</v>
      </c>
      <c r="B167" s="4">
        <f t="shared" si="20"/>
        <v>0.8910450727417655</v>
      </c>
      <c r="C167" s="4">
        <f t="shared" si="21"/>
        <v>0.10895492725823452</v>
      </c>
      <c r="D167" s="4">
        <f t="shared" si="23"/>
        <v>0.9881288238261527</v>
      </c>
      <c r="E167" s="4">
        <f t="shared" si="24"/>
        <v>0.011871176173847253</v>
      </c>
      <c r="F167" s="4">
        <f t="shared" si="25"/>
        <v>0.873357453823116</v>
      </c>
      <c r="G167" s="4">
        <f t="shared" si="26"/>
        <v>0.2135842523856522</v>
      </c>
      <c r="H167" s="4">
        <f t="shared" si="27"/>
        <v>0.011871176173847177</v>
      </c>
      <c r="I167" s="4">
        <f t="shared" si="28"/>
        <v>1.0988128823826155</v>
      </c>
      <c r="J167" s="5">
        <f t="shared" si="29"/>
        <v>0.8920077255470746</v>
      </c>
      <c r="K167" s="5">
        <f t="shared" si="22"/>
        <v>0.10799227445292536</v>
      </c>
    </row>
    <row r="168" spans="1:11" ht="12.75">
      <c r="A168" s="15">
        <v>160</v>
      </c>
      <c r="B168" s="4">
        <f t="shared" si="20"/>
        <v>0.8920077255470746</v>
      </c>
      <c r="C168" s="4">
        <f t="shared" si="21"/>
        <v>0.10799227445292536</v>
      </c>
      <c r="D168" s="4">
        <f t="shared" si="23"/>
        <v>0.988337668658484</v>
      </c>
      <c r="E168" s="4">
        <f t="shared" si="24"/>
        <v>0.011662331341515952</v>
      </c>
      <c r="F168" s="4">
        <f t="shared" si="25"/>
        <v>0.8752455606792319</v>
      </c>
      <c r="G168" s="4">
        <f t="shared" si="26"/>
        <v>0.21192587484510073</v>
      </c>
      <c r="H168" s="4">
        <f t="shared" si="27"/>
        <v>0.011662331341515956</v>
      </c>
      <c r="I168" s="4">
        <f t="shared" si="28"/>
        <v>1.0988337668658488</v>
      </c>
      <c r="J168" s="5">
        <f t="shared" si="29"/>
        <v>0.8929544465132669</v>
      </c>
      <c r="K168" s="5">
        <f t="shared" si="22"/>
        <v>0.10704555348673306</v>
      </c>
    </row>
    <row r="169" spans="1:11" ht="12.75">
      <c r="A169" s="15">
        <v>161</v>
      </c>
      <c r="B169" s="4">
        <f t="shared" si="20"/>
        <v>0.8929544465132669</v>
      </c>
      <c r="C169" s="4">
        <f t="shared" si="21"/>
        <v>0.10704555348673306</v>
      </c>
      <c r="D169" s="4">
        <f t="shared" si="23"/>
        <v>0.9885412494787189</v>
      </c>
      <c r="E169" s="4">
        <f t="shared" si="24"/>
        <v>0.011458750521281091</v>
      </c>
      <c r="F169" s="4">
        <f t="shared" si="25"/>
        <v>0.8771044079025965</v>
      </c>
      <c r="G169" s="4">
        <f t="shared" si="26"/>
        <v>0.2102909665239945</v>
      </c>
      <c r="H169" s="4">
        <f t="shared" si="27"/>
        <v>0.011458750521281027</v>
      </c>
      <c r="I169" s="4">
        <f t="shared" si="28"/>
        <v>1.098854124947872</v>
      </c>
      <c r="J169" s="5">
        <f t="shared" si="29"/>
        <v>0.8938856112599933</v>
      </c>
      <c r="K169" s="5">
        <f t="shared" si="22"/>
        <v>0.10611438874000667</v>
      </c>
    </row>
    <row r="170" spans="1:11" ht="12.75">
      <c r="A170" s="15">
        <v>162</v>
      </c>
      <c r="B170" s="4">
        <f t="shared" si="20"/>
        <v>0.8938856112599933</v>
      </c>
      <c r="C170" s="4">
        <f t="shared" si="21"/>
        <v>0.10611438874000667</v>
      </c>
      <c r="D170" s="4">
        <f t="shared" si="23"/>
        <v>0.9887397365023348</v>
      </c>
      <c r="E170" s="4">
        <f t="shared" si="24"/>
        <v>0.01126026349766518</v>
      </c>
      <c r="F170" s="4">
        <f t="shared" si="25"/>
        <v>0.8789346346194172</v>
      </c>
      <c r="G170" s="4">
        <f t="shared" si="26"/>
        <v>0.20867907553315115</v>
      </c>
      <c r="H170" s="4">
        <f t="shared" si="27"/>
        <v>0.011260263497665254</v>
      </c>
      <c r="I170" s="4">
        <f t="shared" si="28"/>
        <v>1.0988739736502338</v>
      </c>
      <c r="J170" s="5">
        <f t="shared" si="29"/>
        <v>0.8948015841341276</v>
      </c>
      <c r="K170" s="5">
        <f t="shared" si="22"/>
        <v>0.10519841586587242</v>
      </c>
    </row>
    <row r="171" spans="1:11" ht="12.75">
      <c r="A171" s="15">
        <v>163</v>
      </c>
      <c r="B171" s="4">
        <f t="shared" si="20"/>
        <v>0.8948015841341276</v>
      </c>
      <c r="C171" s="4">
        <f t="shared" si="21"/>
        <v>0.10519841586587242</v>
      </c>
      <c r="D171" s="4">
        <f t="shared" si="23"/>
        <v>0.9889332932993109</v>
      </c>
      <c r="E171" s="4">
        <f t="shared" si="24"/>
        <v>0.0110667067006891</v>
      </c>
      <c r="F171" s="4">
        <f t="shared" si="25"/>
        <v>0.8807368624658386</v>
      </c>
      <c r="G171" s="4">
        <f t="shared" si="26"/>
        <v>0.20708976016340344</v>
      </c>
      <c r="H171" s="4">
        <f t="shared" si="27"/>
        <v>0.011066706700689037</v>
      </c>
      <c r="I171" s="4">
        <f t="shared" si="28"/>
        <v>1.0988933293299312</v>
      </c>
      <c r="J171" s="5">
        <f t="shared" si="29"/>
        <v>0.8957027186139375</v>
      </c>
      <c r="K171" s="5">
        <f t="shared" si="22"/>
        <v>0.10429728138606253</v>
      </c>
    </row>
    <row r="172" spans="1:11" ht="12.75">
      <c r="A172" s="15">
        <v>164</v>
      </c>
      <c r="B172" s="4">
        <f aca="true" t="shared" si="30" ref="B172:B235">J171</f>
        <v>0.8957027186139375</v>
      </c>
      <c r="C172" s="4">
        <f t="shared" si="21"/>
        <v>0.10429728138606253</v>
      </c>
      <c r="D172" s="4">
        <f t="shared" si="23"/>
        <v>0.9891220770954765</v>
      </c>
      <c r="E172" s="4">
        <f t="shared" si="24"/>
        <v>0.010877922904523496</v>
      </c>
      <c r="F172" s="4">
        <f t="shared" si="25"/>
        <v>0.8825116961456383</v>
      </c>
      <c r="G172" s="4">
        <f t="shared" si="26"/>
        <v>0.20552258865938586</v>
      </c>
      <c r="H172" s="4">
        <f t="shared" si="27"/>
        <v>0.010877922904523506</v>
      </c>
      <c r="I172" s="4">
        <f t="shared" si="28"/>
        <v>1.0989122077095477</v>
      </c>
      <c r="J172" s="5">
        <f t="shared" si="29"/>
        <v>0.8965893576966685</v>
      </c>
      <c r="K172" s="5">
        <f t="shared" si="22"/>
        <v>0.10341064230333152</v>
      </c>
    </row>
    <row r="173" spans="1:11" ht="12.75">
      <c r="A173" s="15">
        <v>165</v>
      </c>
      <c r="B173" s="4">
        <f t="shared" si="30"/>
        <v>0.8965893576966685</v>
      </c>
      <c r="C173" s="4">
        <f t="shared" si="21"/>
        <v>0.10341064230333152</v>
      </c>
      <c r="D173" s="4">
        <f t="shared" si="23"/>
        <v>0.9893062390584124</v>
      </c>
      <c r="E173" s="4">
        <f t="shared" si="24"/>
        <v>0.010693760941587582</v>
      </c>
      <c r="F173" s="4">
        <f t="shared" si="25"/>
        <v>0.884259723968417</v>
      </c>
      <c r="G173" s="4">
        <f t="shared" si="26"/>
        <v>0.2039771389958367</v>
      </c>
      <c r="H173" s="4">
        <f t="shared" si="27"/>
        <v>0.010693760941587579</v>
      </c>
      <c r="I173" s="4">
        <f t="shared" si="28"/>
        <v>1.0989306239058412</v>
      </c>
      <c r="J173" s="5">
        <f t="shared" si="29"/>
        <v>0.8974618342702945</v>
      </c>
      <c r="K173" s="5">
        <f t="shared" si="22"/>
        <v>0.10253816572970553</v>
      </c>
    </row>
    <row r="174" spans="1:11" ht="12.75">
      <c r="A174" s="15">
        <v>166</v>
      </c>
      <c r="B174" s="4">
        <f t="shared" si="30"/>
        <v>0.8974618342702945</v>
      </c>
      <c r="C174" s="4">
        <f t="shared" si="21"/>
        <v>0.10253816572970553</v>
      </c>
      <c r="D174" s="4">
        <f t="shared" si="23"/>
        <v>0.9894859245687874</v>
      </c>
      <c r="E174" s="4">
        <f t="shared" si="24"/>
        <v>0.010514075431212633</v>
      </c>
      <c r="F174" s="4">
        <f t="shared" si="25"/>
        <v>0.8859815183689816</v>
      </c>
      <c r="G174" s="4">
        <f t="shared" si="26"/>
        <v>0.20245299865668454</v>
      </c>
      <c r="H174" s="4">
        <f t="shared" si="27"/>
        <v>0.010514075431212558</v>
      </c>
      <c r="I174" s="4">
        <f t="shared" si="28"/>
        <v>1.0989485924568787</v>
      </c>
      <c r="J174" s="5">
        <f t="shared" si="29"/>
        <v>0.8983204714701526</v>
      </c>
      <c r="K174" s="5">
        <f t="shared" si="22"/>
        <v>0.10167952852984741</v>
      </c>
    </row>
    <row r="175" spans="1:11" ht="12.75">
      <c r="A175" s="15">
        <v>167</v>
      </c>
      <c r="B175" s="4">
        <f t="shared" si="30"/>
        <v>0.8983204714701526</v>
      </c>
      <c r="C175" s="4">
        <f t="shared" si="21"/>
        <v>0.10167952852984741</v>
      </c>
      <c r="D175" s="4">
        <f t="shared" si="23"/>
        <v>0.989661273477948</v>
      </c>
      <c r="E175" s="4">
        <f t="shared" si="24"/>
        <v>0.010338726522052033</v>
      </c>
      <c r="F175" s="4">
        <f t="shared" si="25"/>
        <v>0.887677636408593</v>
      </c>
      <c r="G175" s="4">
        <f t="shared" si="26"/>
        <v>0.20094976441714982</v>
      </c>
      <c r="H175" s="4">
        <f t="shared" si="27"/>
        <v>0.010338726522052052</v>
      </c>
      <c r="I175" s="4">
        <f t="shared" si="28"/>
        <v>1.0989661273477949</v>
      </c>
      <c r="J175" s="5">
        <f t="shared" si="29"/>
        <v>0.8991655830211432</v>
      </c>
      <c r="K175" s="5">
        <f t="shared" si="22"/>
        <v>0.10083441697885676</v>
      </c>
    </row>
    <row r="176" spans="1:11" ht="12.75">
      <c r="A176" s="15">
        <v>168</v>
      </c>
      <c r="B176" s="4">
        <f t="shared" si="30"/>
        <v>0.8991655830211432</v>
      </c>
      <c r="C176" s="4">
        <f t="shared" si="21"/>
        <v>0.10083441697885676</v>
      </c>
      <c r="D176" s="4">
        <f t="shared" si="23"/>
        <v>0.989832420352534</v>
      </c>
      <c r="E176" s="4">
        <f t="shared" si="24"/>
        <v>0.010167579647465952</v>
      </c>
      <c r="F176" s="4">
        <f t="shared" si="25"/>
        <v>0.8893486202587277</v>
      </c>
      <c r="G176" s="4">
        <f t="shared" si="26"/>
        <v>0.19946704212905977</v>
      </c>
      <c r="H176" s="4">
        <f t="shared" si="27"/>
        <v>0.010167579647465955</v>
      </c>
      <c r="I176" s="4">
        <f t="shared" si="28"/>
        <v>1.0989832420352537</v>
      </c>
      <c r="J176" s="5">
        <f t="shared" si="29"/>
        <v>0.8999974735661433</v>
      </c>
      <c r="K176" s="5">
        <f t="shared" si="22"/>
        <v>0.10000252643385665</v>
      </c>
    </row>
    <row r="177" spans="1:11" ht="12.75">
      <c r="A177" s="15">
        <v>169</v>
      </c>
      <c r="B177" s="4">
        <f t="shared" si="30"/>
        <v>0.8999974735661433</v>
      </c>
      <c r="C177" s="4">
        <f t="shared" si="21"/>
        <v>0.10000252643385665</v>
      </c>
      <c r="D177" s="4">
        <f t="shared" si="23"/>
        <v>0.9899994947068458</v>
      </c>
      <c r="E177" s="4">
        <f t="shared" si="24"/>
        <v>0.010000505293154216</v>
      </c>
      <c r="F177" s="4">
        <f t="shared" si="25"/>
        <v>0.8909949976679851</v>
      </c>
      <c r="G177" s="4">
        <f t="shared" si="26"/>
        <v>0.1980044465095454</v>
      </c>
      <c r="H177" s="4">
        <f t="shared" si="27"/>
        <v>0.010000505293154199</v>
      </c>
      <c r="I177" s="4">
        <f t="shared" si="28"/>
        <v>1.0989999494706848</v>
      </c>
      <c r="J177" s="5">
        <f t="shared" si="29"/>
        <v>0.9008164389812516</v>
      </c>
      <c r="K177" s="5">
        <f t="shared" si="22"/>
        <v>0.09918356101874837</v>
      </c>
    </row>
    <row r="178" spans="1:11" ht="12.75">
      <c r="A178" s="15">
        <v>170</v>
      </c>
      <c r="B178" s="4">
        <f t="shared" si="30"/>
        <v>0.9008164389812516</v>
      </c>
      <c r="C178" s="4">
        <f t="shared" si="21"/>
        <v>0.09918356101874837</v>
      </c>
      <c r="D178" s="4">
        <f t="shared" si="23"/>
        <v>0.9901626212236403</v>
      </c>
      <c r="E178" s="4">
        <f t="shared" si="24"/>
        <v>0.009837378776359706</v>
      </c>
      <c r="F178" s="4">
        <f t="shared" si="25"/>
        <v>0.8926172824127495</v>
      </c>
      <c r="G178" s="4">
        <f t="shared" si="26"/>
        <v>0.19656160093325492</v>
      </c>
      <c r="H178" s="4">
        <f t="shared" si="27"/>
        <v>0.009837378776359781</v>
      </c>
      <c r="I178" s="4">
        <f t="shared" si="28"/>
        <v>1.099016262122364</v>
      </c>
      <c r="J178" s="5">
        <f t="shared" si="29"/>
        <v>0.9016227666784523</v>
      </c>
      <c r="K178" s="5">
        <f t="shared" si="22"/>
        <v>0.09837723332154769</v>
      </c>
    </row>
    <row r="179" spans="1:11" ht="12.75">
      <c r="A179" s="15">
        <v>171</v>
      </c>
      <c r="B179" s="4">
        <f t="shared" si="30"/>
        <v>0.9016227666784523</v>
      </c>
      <c r="C179" s="4">
        <f t="shared" si="21"/>
        <v>0.09837723332154769</v>
      </c>
      <c r="D179" s="4">
        <f t="shared" si="23"/>
        <v>0.9903219199639978</v>
      </c>
      <c r="E179" s="4">
        <f t="shared" si="24"/>
        <v>0.009678080036002235</v>
      </c>
      <c r="F179" s="4">
        <f t="shared" si="25"/>
        <v>0.8942159747321976</v>
      </c>
      <c r="G179" s="4">
        <f t="shared" si="26"/>
        <v>0.1951381372282</v>
      </c>
      <c r="H179" s="4">
        <f t="shared" si="27"/>
        <v>0.009678080036002233</v>
      </c>
      <c r="I179" s="4">
        <f t="shared" si="28"/>
        <v>1.0990321919963997</v>
      </c>
      <c r="J179" s="5">
        <f t="shared" si="29"/>
        <v>0.9024167358962554</v>
      </c>
      <c r="K179" s="5">
        <f t="shared" si="22"/>
        <v>0.09758326410374463</v>
      </c>
    </row>
    <row r="180" spans="1:11" ht="12.75">
      <c r="A180" s="15">
        <v>172</v>
      </c>
      <c r="B180" s="4">
        <f t="shared" si="30"/>
        <v>0.9024167358962554</v>
      </c>
      <c r="C180" s="4">
        <f t="shared" si="21"/>
        <v>0.09758326410374463</v>
      </c>
      <c r="D180" s="4">
        <f t="shared" si="23"/>
        <v>0.9904775065668588</v>
      </c>
      <c r="E180" s="4">
        <f t="shared" si="24"/>
        <v>0.009522493433141155</v>
      </c>
      <c r="F180" s="4">
        <f t="shared" si="25"/>
        <v>0.8957915617482172</v>
      </c>
      <c r="G180" s="4">
        <f t="shared" si="26"/>
        <v>0.19373369547532762</v>
      </c>
      <c r="H180" s="4">
        <f t="shared" si="27"/>
        <v>0.009522493433141174</v>
      </c>
      <c r="I180" s="4">
        <f t="shared" si="28"/>
        <v>1.099047750656686</v>
      </c>
      <c r="J180" s="5">
        <f t="shared" si="29"/>
        <v>0.9031986179788486</v>
      </c>
      <c r="K180" s="5">
        <f t="shared" si="22"/>
        <v>0.0968013820211514</v>
      </c>
    </row>
    <row r="181" spans="1:11" ht="12.75">
      <c r="A181" s="15">
        <v>173</v>
      </c>
      <c r="B181" s="4">
        <f t="shared" si="30"/>
        <v>0.9031986179788486</v>
      </c>
      <c r="C181" s="4">
        <f t="shared" si="21"/>
        <v>0.0968013820211514</v>
      </c>
      <c r="D181" s="4">
        <f t="shared" si="23"/>
        <v>0.9906294924387952</v>
      </c>
      <c r="E181" s="4">
        <f t="shared" si="24"/>
        <v>0.009370507561204833</v>
      </c>
      <c r="F181" s="4">
        <f t="shared" si="25"/>
        <v>0.8973445178707924</v>
      </c>
      <c r="G181" s="4">
        <f t="shared" si="26"/>
        <v>0.19234792381188234</v>
      </c>
      <c r="H181" s="4">
        <f t="shared" si="27"/>
        <v>0.009370507561204895</v>
      </c>
      <c r="I181" s="4">
        <f t="shared" si="28"/>
        <v>1.0990629492438797</v>
      </c>
      <c r="J181" s="5">
        <f t="shared" si="29"/>
        <v>0.9039686766442656</v>
      </c>
      <c r="K181" s="5">
        <f t="shared" si="22"/>
        <v>0.09603132335573439</v>
      </c>
    </row>
    <row r="182" spans="1:11" ht="12.75">
      <c r="A182" s="15">
        <v>174</v>
      </c>
      <c r="B182" s="4">
        <f t="shared" si="30"/>
        <v>0.9039686766442656</v>
      </c>
      <c r="C182" s="4">
        <f t="shared" si="21"/>
        <v>0.09603132335573439</v>
      </c>
      <c r="D182" s="4">
        <f t="shared" si="23"/>
        <v>0.9907779849345464</v>
      </c>
      <c r="E182" s="4">
        <f t="shared" si="24"/>
        <v>0.009222015065453615</v>
      </c>
      <c r="F182" s="4">
        <f t="shared" si="25"/>
        <v>0.8988753051893834</v>
      </c>
      <c r="G182" s="4">
        <f t="shared" si="26"/>
        <v>0.19098047823861772</v>
      </c>
      <c r="H182" s="4">
        <f t="shared" si="27"/>
        <v>0.009222015065453617</v>
      </c>
      <c r="I182" s="4">
        <f t="shared" si="28"/>
        <v>1.0990777984934548</v>
      </c>
      <c r="J182" s="5">
        <f t="shared" si="29"/>
        <v>0.9047271682420522</v>
      </c>
      <c r="K182" s="5">
        <f t="shared" si="22"/>
        <v>0.09527283175794776</v>
      </c>
    </row>
    <row r="183" spans="1:11" ht="12.75">
      <c r="A183" s="15">
        <v>175</v>
      </c>
      <c r="B183" s="4">
        <f t="shared" si="30"/>
        <v>0.9047271682420522</v>
      </c>
      <c r="C183" s="4">
        <f t="shared" si="21"/>
        <v>0.09527283175794776</v>
      </c>
      <c r="D183" s="4">
        <f t="shared" si="23"/>
        <v>0.9909230875288219</v>
      </c>
      <c r="E183" s="4">
        <f t="shared" si="24"/>
        <v>0.009076912471178145</v>
      </c>
      <c r="F183" s="4">
        <f t="shared" si="25"/>
        <v>0.900384373850811</v>
      </c>
      <c r="G183" s="4">
        <f t="shared" si="26"/>
        <v>0.18963102243089303</v>
      </c>
      <c r="H183" s="4">
        <f t="shared" si="27"/>
        <v>0.00907691247117822</v>
      </c>
      <c r="I183" s="4">
        <f t="shared" si="28"/>
        <v>1.0990923087528823</v>
      </c>
      <c r="J183" s="5">
        <f t="shared" si="29"/>
        <v>0.9054743420008922</v>
      </c>
      <c r="K183" s="5">
        <f t="shared" si="22"/>
        <v>0.09452565799910784</v>
      </c>
    </row>
    <row r="184" spans="1:11" ht="12.75">
      <c r="A184" s="15">
        <v>176</v>
      </c>
      <c r="B184" s="4">
        <f t="shared" si="30"/>
        <v>0.9054743420008922</v>
      </c>
      <c r="C184" s="4">
        <f t="shared" si="21"/>
        <v>0.09452565799910784</v>
      </c>
      <c r="D184" s="4">
        <f t="shared" si="23"/>
        <v>0.9910648999798357</v>
      </c>
      <c r="E184" s="4">
        <f t="shared" si="24"/>
        <v>0.008935100020164288</v>
      </c>
      <c r="F184" s="4">
        <f t="shared" si="25"/>
        <v>0.9018721624241436</v>
      </c>
      <c r="G184" s="4">
        <f t="shared" si="26"/>
        <v>0.18829922755367579</v>
      </c>
      <c r="H184" s="4">
        <f t="shared" si="27"/>
        <v>0.008935100020164299</v>
      </c>
      <c r="I184" s="4">
        <f t="shared" si="28"/>
        <v>1.0991064899979837</v>
      </c>
      <c r="J184" s="5">
        <f t="shared" si="29"/>
        <v>0.9062104402666286</v>
      </c>
      <c r="K184" s="5">
        <f t="shared" si="22"/>
        <v>0.09378955973337144</v>
      </c>
    </row>
    <row r="185" spans="1:11" ht="12.75">
      <c r="A185" s="15">
        <v>177</v>
      </c>
      <c r="B185" s="4">
        <f t="shared" si="30"/>
        <v>0.9062104402666286</v>
      </c>
      <c r="C185" s="4">
        <f t="shared" si="21"/>
        <v>0.09378955973337144</v>
      </c>
      <c r="D185" s="4">
        <f t="shared" si="23"/>
        <v>0.9912035184850204</v>
      </c>
      <c r="E185" s="4">
        <f t="shared" si="24"/>
        <v>0.008796481514979582</v>
      </c>
      <c r="F185" s="4">
        <f t="shared" si="25"/>
        <v>0.9033390982530606</v>
      </c>
      <c r="G185" s="4">
        <f t="shared" si="26"/>
        <v>0.18698477208046196</v>
      </c>
      <c r="H185" s="4">
        <f t="shared" si="27"/>
        <v>0.00879648151497965</v>
      </c>
      <c r="I185" s="4">
        <f t="shared" si="28"/>
        <v>1.0991203518485022</v>
      </c>
      <c r="J185" s="5">
        <f t="shared" si="29"/>
        <v>0.906935698731098</v>
      </c>
      <c r="K185" s="5">
        <f t="shared" si="22"/>
        <v>0.09306430126890197</v>
      </c>
    </row>
    <row r="186" spans="1:11" ht="12.75">
      <c r="A186" s="15">
        <v>178</v>
      </c>
      <c r="B186" s="4">
        <f t="shared" si="30"/>
        <v>0.906935698731098</v>
      </c>
      <c r="C186" s="4">
        <f t="shared" si="21"/>
        <v>0.09306430126890197</v>
      </c>
      <c r="D186" s="4">
        <f t="shared" si="23"/>
        <v>0.991339035829331</v>
      </c>
      <c r="E186" s="4">
        <f t="shared" si="24"/>
        <v>0.008660964170668972</v>
      </c>
      <c r="F186" s="4">
        <f t="shared" si="25"/>
        <v>0.9047855977961516</v>
      </c>
      <c r="G186" s="4">
        <f t="shared" si="26"/>
        <v>0.18568734161611267</v>
      </c>
      <c r="H186" s="4">
        <f t="shared" si="27"/>
        <v>0.00866096417066895</v>
      </c>
      <c r="I186" s="4">
        <f t="shared" si="28"/>
        <v>1.0991339035829333</v>
      </c>
      <c r="J186" s="5">
        <f t="shared" si="29"/>
        <v>0.9076503466521753</v>
      </c>
      <c r="K186" s="5">
        <f t="shared" si="22"/>
        <v>0.09234965334782474</v>
      </c>
    </row>
    <row r="187" spans="1:11" ht="12.75">
      <c r="A187" s="15">
        <v>179</v>
      </c>
      <c r="B187" s="4">
        <f t="shared" si="30"/>
        <v>0.9076503466521753</v>
      </c>
      <c r="C187" s="4">
        <f t="shared" si="21"/>
        <v>0.09234965334782474</v>
      </c>
      <c r="D187" s="4">
        <f t="shared" si="23"/>
        <v>0.9914715415265366</v>
      </c>
      <c r="E187" s="4">
        <f t="shared" si="24"/>
        <v>0.008528458473463396</v>
      </c>
      <c r="F187" s="4">
        <f t="shared" si="25"/>
        <v>0.9062120669555954</v>
      </c>
      <c r="G187" s="4">
        <f t="shared" si="26"/>
        <v>0.18440662872359498</v>
      </c>
      <c r="H187" s="4">
        <f t="shared" si="27"/>
        <v>0.008528458473463398</v>
      </c>
      <c r="I187" s="4">
        <f t="shared" si="28"/>
        <v>1.0991471541526538</v>
      </c>
      <c r="J187" s="5">
        <f t="shared" si="29"/>
        <v>0.9083546070654058</v>
      </c>
      <c r="K187" s="5">
        <f t="shared" si="22"/>
        <v>0.09164539293459417</v>
      </c>
    </row>
    <row r="188" spans="1:11" ht="12.75">
      <c r="A188" s="15">
        <v>180</v>
      </c>
      <c r="B188" s="4">
        <f t="shared" si="30"/>
        <v>0.9083546070654058</v>
      </c>
      <c r="C188" s="4">
        <f t="shared" si="21"/>
        <v>0.09164539293459417</v>
      </c>
      <c r="D188" s="4">
        <f t="shared" si="23"/>
        <v>0.9916011219538639</v>
      </c>
      <c r="E188" s="4">
        <f t="shared" si="24"/>
        <v>0.008398878046136149</v>
      </c>
      <c r="F188" s="4">
        <f t="shared" si="25"/>
        <v>0.9076189013946426</v>
      </c>
      <c r="G188" s="4">
        <f t="shared" si="26"/>
        <v>0.18314233275460765</v>
      </c>
      <c r="H188" s="4">
        <f t="shared" si="27"/>
        <v>0.008398878046136163</v>
      </c>
      <c r="I188" s="4">
        <f t="shared" si="28"/>
        <v>1.0991601121953865</v>
      </c>
      <c r="J188" s="5">
        <f t="shared" si="29"/>
        <v>0.9090486969875874</v>
      </c>
      <c r="K188" s="5">
        <f t="shared" si="22"/>
        <v>0.09095130301241261</v>
      </c>
    </row>
    <row r="189" spans="1:11" ht="12.75">
      <c r="A189" s="15">
        <v>181</v>
      </c>
      <c r="B189" s="4">
        <f t="shared" si="30"/>
        <v>0.9090486969875874</v>
      </c>
      <c r="C189" s="4">
        <f t="shared" si="21"/>
        <v>0.09095130301241261</v>
      </c>
      <c r="D189" s="4">
        <f t="shared" si="23"/>
        <v>0.9917278604803443</v>
      </c>
      <c r="E189" s="4">
        <f t="shared" si="24"/>
        <v>0.008272139519655664</v>
      </c>
      <c r="F189" s="4">
        <f t="shared" si="25"/>
        <v>0.9090064868443135</v>
      </c>
      <c r="G189" s="4">
        <f t="shared" si="26"/>
        <v>0.18189415968406525</v>
      </c>
      <c r="H189" s="4">
        <f t="shared" si="27"/>
        <v>0.008272139519655695</v>
      </c>
      <c r="I189" s="4">
        <f t="shared" si="28"/>
        <v>1.0991727860480345</v>
      </c>
      <c r="J189" s="5">
        <f t="shared" si="29"/>
        <v>0.909732827612644</v>
      </c>
      <c r="K189" s="5">
        <f t="shared" si="22"/>
        <v>0.09026717238735604</v>
      </c>
    </row>
    <row r="190" spans="1:11" ht="12.75">
      <c r="A190" s="15">
        <v>182</v>
      </c>
      <c r="B190" s="4">
        <f t="shared" si="30"/>
        <v>0.909732827612644</v>
      </c>
      <c r="C190" s="4">
        <f t="shared" si="21"/>
        <v>0.09026717238735604</v>
      </c>
      <c r="D190" s="4">
        <f t="shared" si="23"/>
        <v>0.9918518375891914</v>
      </c>
      <c r="E190" s="4">
        <f t="shared" si="24"/>
        <v>0.008148162410808624</v>
      </c>
      <c r="F190" s="4">
        <f t="shared" si="25"/>
        <v>0.9103751993997062</v>
      </c>
      <c r="G190" s="4">
        <f t="shared" si="26"/>
        <v>0.18066182194840427</v>
      </c>
      <c r="H190" s="4">
        <f t="shared" si="27"/>
        <v>0.008148162410808653</v>
      </c>
      <c r="I190" s="4">
        <f t="shared" si="28"/>
        <v>1.099185183758919</v>
      </c>
      <c r="J190" s="5">
        <f t="shared" si="29"/>
        <v>0.9104072045001201</v>
      </c>
      <c r="K190" s="5">
        <f t="shared" si="22"/>
        <v>0.08959279549987986</v>
      </c>
    </row>
    <row r="191" spans="1:11" ht="12.75">
      <c r="A191" s="15">
        <v>183</v>
      </c>
      <c r="B191" s="4">
        <f t="shared" si="30"/>
        <v>0.9104072045001201</v>
      </c>
      <c r="C191" s="4">
        <f t="shared" si="21"/>
        <v>0.08959279549987986</v>
      </c>
      <c r="D191" s="4">
        <f t="shared" si="23"/>
        <v>0.9919731309945168</v>
      </c>
      <c r="E191" s="4">
        <f t="shared" si="24"/>
        <v>0.008026869005483217</v>
      </c>
      <c r="F191" s="4">
        <f t="shared" si="25"/>
        <v>0.911725405806296</v>
      </c>
      <c r="G191" s="4">
        <f t="shared" si="26"/>
        <v>0.17944503828767244</v>
      </c>
      <c r="H191" s="4">
        <f t="shared" si="27"/>
        <v>0.008026869005483293</v>
      </c>
      <c r="I191" s="4">
        <f t="shared" si="28"/>
        <v>1.0991973130994517</v>
      </c>
      <c r="J191" s="5">
        <f t="shared" si="29"/>
        <v>0.9110720277566077</v>
      </c>
      <c r="K191" s="5">
        <f t="shared" si="22"/>
        <v>0.08892797224339233</v>
      </c>
    </row>
    <row r="192" spans="1:11" ht="12.75">
      <c r="A192" s="15">
        <v>184</v>
      </c>
      <c r="B192" s="4">
        <f t="shared" si="30"/>
        <v>0.9110720277566077</v>
      </c>
      <c r="C192" s="4">
        <f t="shared" si="21"/>
        <v>0.08892797224339233</v>
      </c>
      <c r="D192" s="4">
        <f t="shared" si="23"/>
        <v>0.9920918157526785</v>
      </c>
      <c r="E192" s="4">
        <f t="shared" si="24"/>
        <v>0.007908184247321537</v>
      </c>
      <c r="F192" s="4">
        <f t="shared" si="25"/>
        <v>0.9130574637365907</v>
      </c>
      <c r="G192" s="4">
        <f t="shared" si="26"/>
        <v>0.17824353359135572</v>
      </c>
      <c r="H192" s="4">
        <f t="shared" si="27"/>
        <v>0.007908184247321556</v>
      </c>
      <c r="I192" s="4">
        <f t="shared" si="28"/>
        <v>1.099209181575268</v>
      </c>
      <c r="J192" s="5">
        <f t="shared" si="29"/>
        <v>0.911727492210403</v>
      </c>
      <c r="K192" s="5">
        <f t="shared" si="22"/>
        <v>0.08827250778959705</v>
      </c>
    </row>
    <row r="193" spans="1:11" ht="12.75">
      <c r="A193" s="15">
        <v>185</v>
      </c>
      <c r="B193" s="4">
        <f t="shared" si="30"/>
        <v>0.911727492210403</v>
      </c>
      <c r="C193" s="4">
        <f t="shared" si="21"/>
        <v>0.08827250778959705</v>
      </c>
      <c r="D193" s="4">
        <f t="shared" si="23"/>
        <v>0.9922079643685355</v>
      </c>
      <c r="E193" s="4">
        <f t="shared" si="24"/>
        <v>0.007792035631464467</v>
      </c>
      <c r="F193" s="4">
        <f t="shared" si="25"/>
        <v>0.9143717220574975</v>
      </c>
      <c r="G193" s="4">
        <f t="shared" si="26"/>
        <v>0.17705703874789172</v>
      </c>
      <c r="H193" s="4">
        <f t="shared" si="27"/>
        <v>0.007792035631464473</v>
      </c>
      <c r="I193" s="4">
        <f t="shared" si="28"/>
        <v>1.0992207964368537</v>
      </c>
      <c r="J193" s="5">
        <f t="shared" si="29"/>
        <v>0.9123737875796789</v>
      </c>
      <c r="K193" s="5">
        <f t="shared" si="22"/>
        <v>0.08762621242032109</v>
      </c>
    </row>
    <row r="194" spans="1:11" ht="12.75">
      <c r="A194" s="15">
        <v>186</v>
      </c>
      <c r="B194" s="4">
        <f t="shared" si="30"/>
        <v>0.9123737875796789</v>
      </c>
      <c r="C194" s="4">
        <f t="shared" si="21"/>
        <v>0.08762621242032109</v>
      </c>
      <c r="D194" s="4">
        <f t="shared" si="23"/>
        <v>0.9923216468968687</v>
      </c>
      <c r="E194" s="4">
        <f t="shared" si="24"/>
        <v>0.007678353103131252</v>
      </c>
      <c r="F194" s="4">
        <f t="shared" si="25"/>
        <v>0.9156685210887381</v>
      </c>
      <c r="G194" s="4">
        <f t="shared" si="26"/>
        <v>0.1758852904978177</v>
      </c>
      <c r="H194" s="4">
        <f t="shared" si="27"/>
        <v>0.007678353103131234</v>
      </c>
      <c r="I194" s="4">
        <f t="shared" si="28"/>
        <v>1.099232164689687</v>
      </c>
      <c r="J194" s="5">
        <f t="shared" si="29"/>
        <v>0.9130110986344421</v>
      </c>
      <c r="K194" s="5">
        <f t="shared" si="22"/>
        <v>0.08698890136555792</v>
      </c>
    </row>
    <row r="195" spans="1:11" ht="12.75">
      <c r="A195" s="15">
        <v>187</v>
      </c>
      <c r="B195" s="4">
        <f t="shared" si="30"/>
        <v>0.9130110986344421</v>
      </c>
      <c r="C195" s="4">
        <f t="shared" si="21"/>
        <v>0.08698890136555792</v>
      </c>
      <c r="D195" s="4">
        <f t="shared" si="23"/>
        <v>0.9924329310392133</v>
      </c>
      <c r="E195" s="4">
        <f t="shared" si="24"/>
        <v>0.007567068960786738</v>
      </c>
      <c r="F195" s="4">
        <f t="shared" si="25"/>
        <v>0.9169481928526381</v>
      </c>
      <c r="G195" s="4">
        <f t="shared" si="26"/>
        <v>0.17472803129049658</v>
      </c>
      <c r="H195" s="4">
        <f t="shared" si="27"/>
        <v>0.007567068960786765</v>
      </c>
      <c r="I195" s="4">
        <f t="shared" si="28"/>
        <v>1.0992432931039213</v>
      </c>
      <c r="J195" s="5">
        <f t="shared" si="29"/>
        <v>0.9136396053525339</v>
      </c>
      <c r="K195" s="5">
        <f t="shared" si="22"/>
        <v>0.08636039464746614</v>
      </c>
    </row>
    <row r="196" spans="1:11" ht="12.75">
      <c r="A196" s="15">
        <v>188</v>
      </c>
      <c r="B196" s="4">
        <f t="shared" si="30"/>
        <v>0.9136396053525339</v>
      </c>
      <c r="C196" s="4">
        <f t="shared" si="21"/>
        <v>0.08636039464746614</v>
      </c>
      <c r="D196" s="4">
        <f t="shared" si="23"/>
        <v>0.9925418822363339</v>
      </c>
      <c r="E196" s="4">
        <f t="shared" si="24"/>
        <v>0.007458117763666117</v>
      </c>
      <c r="F196" s="4">
        <f t="shared" si="25"/>
        <v>0.9182110613156073</v>
      </c>
      <c r="G196" s="4">
        <f t="shared" si="26"/>
        <v>0.1735850091443601</v>
      </c>
      <c r="H196" s="4">
        <f t="shared" si="27"/>
        <v>0.0074581177636660985</v>
      </c>
      <c r="I196" s="4">
        <f t="shared" si="28"/>
        <v>1.0992541882236335</v>
      </c>
      <c r="J196" s="5">
        <f t="shared" si="29"/>
        <v>0.9142594830699233</v>
      </c>
      <c r="K196" s="5">
        <f t="shared" si="22"/>
        <v>0.08574051693007667</v>
      </c>
    </row>
    <row r="197" spans="1:11" ht="12.75">
      <c r="A197" s="15">
        <v>189</v>
      </c>
      <c r="B197" s="4">
        <f t="shared" si="30"/>
        <v>0.9142594830699233</v>
      </c>
      <c r="C197" s="4">
        <f t="shared" si="21"/>
        <v>0.08574051693007667</v>
      </c>
      <c r="D197" s="4">
        <f t="shared" si="23"/>
        <v>0.9926485637565633</v>
      </c>
      <c r="E197" s="4">
        <f t="shared" si="24"/>
        <v>0.007351436243436704</v>
      </c>
      <c r="F197" s="4">
        <f t="shared" si="25"/>
        <v>0.9194574426216119</v>
      </c>
      <c r="G197" s="4">
        <f t="shared" si="26"/>
        <v>0.17245597751060782</v>
      </c>
      <c r="H197" s="4">
        <f t="shared" si="27"/>
        <v>0.007351436243436764</v>
      </c>
      <c r="I197" s="4">
        <f t="shared" si="28"/>
        <v>1.0992648563756564</v>
      </c>
      <c r="J197" s="5">
        <f t="shared" si="29"/>
        <v>0.9148709026255257</v>
      </c>
      <c r="K197" s="5">
        <f t="shared" si="22"/>
        <v>0.08512909737447427</v>
      </c>
    </row>
    <row r="198" spans="1:11" ht="12.75">
      <c r="A198" s="15">
        <v>190</v>
      </c>
      <c r="B198" s="4">
        <f t="shared" si="30"/>
        <v>0.9148709026255257</v>
      </c>
      <c r="C198" s="4">
        <f t="shared" si="21"/>
        <v>0.08512909737447427</v>
      </c>
      <c r="D198" s="4">
        <f t="shared" si="23"/>
        <v>0.9927530367802072</v>
      </c>
      <c r="E198" s="4">
        <f t="shared" si="24"/>
        <v>0.00724696321979279</v>
      </c>
      <c r="F198" s="4">
        <f t="shared" si="25"/>
        <v>0.9206876453179286</v>
      </c>
      <c r="G198" s="4">
        <f t="shared" si="26"/>
        <v>0.17134069514029943</v>
      </c>
      <c r="H198" s="4">
        <f t="shared" si="27"/>
        <v>0.007246963219792723</v>
      </c>
      <c r="I198" s="4">
        <f t="shared" si="28"/>
        <v>1.0992753036780207</v>
      </c>
      <c r="J198" s="5">
        <f t="shared" si="29"/>
        <v>0.9154740305007726</v>
      </c>
      <c r="K198" s="5">
        <f t="shared" si="22"/>
        <v>0.08452596949922742</v>
      </c>
    </row>
    <row r="199" spans="1:11" ht="12.75">
      <c r="A199" s="15">
        <v>191</v>
      </c>
      <c r="B199" s="4">
        <f t="shared" si="30"/>
        <v>0.9154740305007726</v>
      </c>
      <c r="C199" s="4">
        <f t="shared" si="21"/>
        <v>0.08452596949922742</v>
      </c>
      <c r="D199" s="4">
        <f t="shared" si="23"/>
        <v>0.9928553604802156</v>
      </c>
      <c r="E199" s="4">
        <f t="shared" si="24"/>
        <v>0.00714463951978439</v>
      </c>
      <c r="F199" s="4">
        <f t="shared" si="25"/>
        <v>0.9219019705734625</v>
      </c>
      <c r="G199" s="4">
        <f t="shared" si="26"/>
        <v>0.17023892595477483</v>
      </c>
      <c r="H199" s="4">
        <f t="shared" si="27"/>
        <v>0.007144639519784324</v>
      </c>
      <c r="I199" s="4">
        <f t="shared" si="28"/>
        <v>1.0992855360480216</v>
      </c>
      <c r="J199" s="5">
        <f t="shared" si="29"/>
        <v>0.9160690289541468</v>
      </c>
      <c r="K199" s="5">
        <f t="shared" si="22"/>
        <v>0.08393097104585323</v>
      </c>
    </row>
    <row r="200" spans="1:11" ht="12.75">
      <c r="A200" s="15">
        <v>192</v>
      </c>
      <c r="B200" s="4">
        <f t="shared" si="30"/>
        <v>0.9160690289541468</v>
      </c>
      <c r="C200" s="4">
        <f aca="true" t="shared" si="31" ref="C200:C263">1-B200</f>
        <v>0.08393097104585323</v>
      </c>
      <c r="D200" s="4">
        <f t="shared" si="23"/>
        <v>0.9929555920993001</v>
      </c>
      <c r="E200" s="4">
        <f t="shared" si="24"/>
        <v>0.007044407900699934</v>
      </c>
      <c r="F200" s="4">
        <f t="shared" si="25"/>
        <v>0.9231007123898928</v>
      </c>
      <c r="G200" s="4">
        <f t="shared" si="26"/>
        <v>0.16915043891933745</v>
      </c>
      <c r="H200" s="4">
        <f t="shared" si="27"/>
        <v>0.007044407900699853</v>
      </c>
      <c r="I200" s="4">
        <f t="shared" si="28"/>
        <v>1.09929555920993</v>
      </c>
      <c r="J200" s="5">
        <f t="shared" si="29"/>
        <v>0.9166560561508897</v>
      </c>
      <c r="K200" s="5">
        <f aca="true" t="shared" si="32" ref="K200:K263">1-J200</f>
        <v>0.08334394384911026</v>
      </c>
    </row>
    <row r="201" spans="1:11" ht="12.75">
      <c r="A201" s="15">
        <v>193</v>
      </c>
      <c r="B201" s="4">
        <f t="shared" si="30"/>
        <v>0.9166560561508897</v>
      </c>
      <c r="C201" s="4">
        <f t="shared" si="31"/>
        <v>0.08334394384911026</v>
      </c>
      <c r="D201" s="4">
        <f aca="true" t="shared" si="33" ref="D201:D264">B201*B201+2*B201*C201</f>
        <v>0.9930537870236764</v>
      </c>
      <c r="E201" s="4">
        <f aca="true" t="shared" si="34" ref="E201:E264">1-D201</f>
        <v>0.006946212976323585</v>
      </c>
      <c r="F201" s="4">
        <f aca="true" t="shared" si="35" ref="F201:F264">B201*B201*(1+$B$4)</f>
        <v>0.9242841578059136</v>
      </c>
      <c r="G201" s="4">
        <f aca="true" t="shared" si="36" ref="G201:G264">2*B201*C201*(1+$B$4)</f>
        <v>0.16807500792013058</v>
      </c>
      <c r="H201" s="4">
        <f aca="true" t="shared" si="37" ref="H201:H264">C201*C201</f>
        <v>0.006946212976323644</v>
      </c>
      <c r="I201" s="4">
        <f aca="true" t="shared" si="38" ref="I201:I264">F201+G201+H201</f>
        <v>1.0993053787023677</v>
      </c>
      <c r="J201" s="5">
        <f aca="true" t="shared" si="39" ref="J201:J264">(F201+G201/2)/I201</f>
        <v>0.9172352662880746</v>
      </c>
      <c r="K201" s="5">
        <f t="shared" si="32"/>
        <v>0.08276473371192539</v>
      </c>
    </row>
    <row r="202" spans="1:11" ht="12.75">
      <c r="A202" s="15">
        <v>194</v>
      </c>
      <c r="B202" s="4">
        <f t="shared" si="30"/>
        <v>0.9172352662880746</v>
      </c>
      <c r="C202" s="4">
        <f t="shared" si="31"/>
        <v>0.08276473371192539</v>
      </c>
      <c r="D202" s="4">
        <f t="shared" si="33"/>
        <v>0.993149998853594</v>
      </c>
      <c r="E202" s="4">
        <f t="shared" si="34"/>
        <v>0.006850001146405993</v>
      </c>
      <c r="F202" s="4">
        <f t="shared" si="35"/>
        <v>0.9254525870948107</v>
      </c>
      <c r="G202" s="4">
        <f t="shared" si="36"/>
        <v>0.16701241164414282</v>
      </c>
      <c r="H202" s="4">
        <f t="shared" si="37"/>
        <v>0.006850001146405918</v>
      </c>
      <c r="I202" s="4">
        <f t="shared" si="38"/>
        <v>1.0993149998853593</v>
      </c>
      <c r="J202" s="5">
        <f t="shared" si="39"/>
        <v>0.9178068097152319</v>
      </c>
      <c r="K202" s="5">
        <f t="shared" si="32"/>
        <v>0.08219319028476813</v>
      </c>
    </row>
    <row r="203" spans="1:11" ht="12.75">
      <c r="A203" s="15">
        <v>195</v>
      </c>
      <c r="B203" s="4">
        <f t="shared" si="30"/>
        <v>0.9178068097152319</v>
      </c>
      <c r="C203" s="4">
        <f t="shared" si="31"/>
        <v>0.08219319028476813</v>
      </c>
      <c r="D203" s="4">
        <f t="shared" si="33"/>
        <v>0.9932442794708118</v>
      </c>
      <c r="E203" s="4">
        <f t="shared" si="34"/>
        <v>0.006755720529188158</v>
      </c>
      <c r="F203" s="4">
        <f t="shared" si="35"/>
        <v>0.926606273955617</v>
      </c>
      <c r="G203" s="4">
        <f t="shared" si="36"/>
        <v>0.16596243346227607</v>
      </c>
      <c r="H203" s="4">
        <f t="shared" si="37"/>
        <v>0.006755720529188101</v>
      </c>
      <c r="I203" s="4">
        <f t="shared" si="38"/>
        <v>1.0993244279470813</v>
      </c>
      <c r="J203" s="5">
        <f t="shared" si="39"/>
        <v>0.9183708330507089</v>
      </c>
      <c r="K203" s="5">
        <f t="shared" si="32"/>
        <v>0.08162916694929112</v>
      </c>
    </row>
    <row r="204" spans="1:11" ht="12.75">
      <c r="A204" s="15">
        <v>196</v>
      </c>
      <c r="B204" s="4">
        <f t="shared" si="30"/>
        <v>0.9183708330507089</v>
      </c>
      <c r="C204" s="4">
        <f t="shared" si="31"/>
        <v>0.08162916694929112</v>
      </c>
      <c r="D204" s="4">
        <f t="shared" si="33"/>
        <v>0.9933366791031647</v>
      </c>
      <c r="E204" s="4">
        <f t="shared" si="34"/>
        <v>0.006663320896835301</v>
      </c>
      <c r="F204" s="4">
        <f t="shared" si="35"/>
        <v>0.9277454856980784</v>
      </c>
      <c r="G204" s="4">
        <f t="shared" si="36"/>
        <v>0.16492486131540293</v>
      </c>
      <c r="H204" s="4">
        <f t="shared" si="37"/>
        <v>0.006663320896835242</v>
      </c>
      <c r="I204" s="4">
        <f t="shared" si="38"/>
        <v>1.0993336679103165</v>
      </c>
      <c r="J204" s="5">
        <f t="shared" si="39"/>
        <v>0.918927479293932</v>
      </c>
      <c r="K204" s="5">
        <f t="shared" si="32"/>
        <v>0.08107252070606796</v>
      </c>
    </row>
    <row r="205" spans="1:11" ht="12.75">
      <c r="A205" s="15">
        <v>197</v>
      </c>
      <c r="B205" s="4">
        <f t="shared" si="30"/>
        <v>0.918927479293932</v>
      </c>
      <c r="C205" s="4">
        <f t="shared" si="31"/>
        <v>0.08107252070606796</v>
      </c>
      <c r="D205" s="4">
        <f t="shared" si="33"/>
        <v>0.9934272463863643</v>
      </c>
      <c r="E205" s="4">
        <f t="shared" si="34"/>
        <v>0.00657275361363574</v>
      </c>
      <c r="F205" s="4">
        <f t="shared" si="35"/>
        <v>0.92887048342165</v>
      </c>
      <c r="G205" s="4">
        <f t="shared" si="36"/>
        <v>0.1638994876033507</v>
      </c>
      <c r="H205" s="4">
        <f t="shared" si="37"/>
        <v>0.006572753613635819</v>
      </c>
      <c r="I205" s="4">
        <f t="shared" si="38"/>
        <v>1.0993427246386365</v>
      </c>
      <c r="J205" s="5">
        <f t="shared" si="39"/>
        <v>0.9194768879337339</v>
      </c>
      <c r="K205" s="5">
        <f t="shared" si="32"/>
        <v>0.08052311206626606</v>
      </c>
    </row>
    <row r="206" spans="1:11" ht="12.75">
      <c r="A206" s="15">
        <v>198</v>
      </c>
      <c r="B206" s="4">
        <f t="shared" si="30"/>
        <v>0.9194768879337339</v>
      </c>
      <c r="C206" s="4">
        <f t="shared" si="31"/>
        <v>0.08052311206626606</v>
      </c>
      <c r="D206" s="4">
        <f t="shared" si="33"/>
        <v>0.9935160284231636</v>
      </c>
      <c r="E206" s="4">
        <f t="shared" si="34"/>
        <v>0.006483971576836445</v>
      </c>
      <c r="F206" s="4">
        <f t="shared" si="35"/>
        <v>0.9299815221887349</v>
      </c>
      <c r="G206" s="4">
        <f t="shared" si="36"/>
        <v>0.16288610907674517</v>
      </c>
      <c r="H206" s="4">
        <f t="shared" si="37"/>
        <v>0.006483971576836442</v>
      </c>
      <c r="I206" s="4">
        <f t="shared" si="38"/>
        <v>1.0993516028423163</v>
      </c>
      <c r="J206" s="5">
        <f t="shared" si="39"/>
        <v>0.9200191950529039</v>
      </c>
      <c r="K206" s="5">
        <f t="shared" si="32"/>
        <v>0.07998080494709614</v>
      </c>
    </row>
    <row r="207" spans="1:11" ht="12.75">
      <c r="A207" s="15">
        <v>199</v>
      </c>
      <c r="B207" s="4">
        <f t="shared" si="30"/>
        <v>0.9200191950529039</v>
      </c>
      <c r="C207" s="4">
        <f t="shared" si="31"/>
        <v>0.07998080494709614</v>
      </c>
      <c r="D207" s="4">
        <f t="shared" si="33"/>
        <v>0.9936030708400145</v>
      </c>
      <c r="E207" s="4">
        <f t="shared" si="34"/>
        <v>0.006396929159985465</v>
      </c>
      <c r="F207" s="4">
        <f t="shared" si="35"/>
        <v>0.9310788511923725</v>
      </c>
      <c r="G207" s="4">
        <f t="shared" si="36"/>
        <v>0.16188452673164355</v>
      </c>
      <c r="H207" s="4">
        <f t="shared" si="37"/>
        <v>0.006396929159985438</v>
      </c>
      <c r="I207" s="4">
        <f t="shared" si="38"/>
        <v>1.0993603070840017</v>
      </c>
      <c r="J207" s="5">
        <f t="shared" si="39"/>
        <v>0.9205545334291082</v>
      </c>
      <c r="K207" s="5">
        <f t="shared" si="32"/>
        <v>0.0794454665708918</v>
      </c>
    </row>
    <row r="208" spans="1:11" ht="12.75">
      <c r="A208" s="15">
        <v>200</v>
      </c>
      <c r="B208" s="4">
        <f t="shared" si="30"/>
        <v>0.9205545334291082</v>
      </c>
      <c r="C208" s="4">
        <f t="shared" si="31"/>
        <v>0.0794454665708918</v>
      </c>
      <c r="D208" s="4">
        <f t="shared" si="33"/>
        <v>0.9936884178413333</v>
      </c>
      <c r="E208" s="4">
        <f t="shared" si="34"/>
        <v>0.006311582158666673</v>
      </c>
      <c r="F208" s="4">
        <f t="shared" si="35"/>
        <v>0.9321627139185714</v>
      </c>
      <c r="G208" s="4">
        <f t="shared" si="36"/>
        <v>0.16089454570689526</v>
      </c>
      <c r="H208" s="4">
        <f t="shared" si="37"/>
        <v>0.006311582158666686</v>
      </c>
      <c r="I208" s="4">
        <f t="shared" si="38"/>
        <v>1.0993688417841334</v>
      </c>
      <c r="J208" s="5">
        <f t="shared" si="39"/>
        <v>0.9210830326323275</v>
      </c>
      <c r="K208" s="5">
        <f t="shared" si="32"/>
        <v>0.07891696736767251</v>
      </c>
    </row>
    <row r="209" spans="1:11" ht="12.75">
      <c r="A209" s="15">
        <v>201</v>
      </c>
      <c r="B209" s="4">
        <f t="shared" si="30"/>
        <v>0.9210830326323275</v>
      </c>
      <c r="C209" s="4">
        <f t="shared" si="31"/>
        <v>0.07891696736767251</v>
      </c>
      <c r="D209" s="4">
        <f t="shared" si="33"/>
        <v>0.9937721122614896</v>
      </c>
      <c r="E209" s="4">
        <f t="shared" si="34"/>
        <v>0.0062278877385103515</v>
      </c>
      <c r="F209" s="4">
        <f t="shared" si="35"/>
        <v>0.9332333483034818</v>
      </c>
      <c r="G209" s="4">
        <f t="shared" si="36"/>
        <v>0.1599159751841569</v>
      </c>
      <c r="H209" s="4">
        <f t="shared" si="37"/>
        <v>0.006227887738510287</v>
      </c>
      <c r="I209" s="4">
        <f t="shared" si="38"/>
        <v>1.099377211226149</v>
      </c>
      <c r="J209" s="5">
        <f t="shared" si="39"/>
        <v>0.9216048191189403</v>
      </c>
      <c r="K209" s="5">
        <f t="shared" si="32"/>
        <v>0.07839518088105968</v>
      </c>
    </row>
    <row r="210" spans="1:11" ht="12.75">
      <c r="A210" s="15">
        <v>202</v>
      </c>
      <c r="B210" s="4">
        <f t="shared" si="30"/>
        <v>0.9216048191189403</v>
      </c>
      <c r="C210" s="4">
        <f t="shared" si="31"/>
        <v>0.07839518088105968</v>
      </c>
      <c r="D210" s="4">
        <f t="shared" si="33"/>
        <v>0.9938541956146258</v>
      </c>
      <c r="E210" s="4">
        <f t="shared" si="34"/>
        <v>0.006145804385374154</v>
      </c>
      <c r="F210" s="4">
        <f t="shared" si="35"/>
        <v>0.9342909868855802</v>
      </c>
      <c r="G210" s="4">
        <f t="shared" si="36"/>
        <v>0.15894862829050835</v>
      </c>
      <c r="H210" s="4">
        <f t="shared" si="37"/>
        <v>0.006145804385374065</v>
      </c>
      <c r="I210" s="4">
        <f t="shared" si="38"/>
        <v>1.0993854195614627</v>
      </c>
      <c r="J210" s="5">
        <f t="shared" si="39"/>
        <v>0.9221200163225908</v>
      </c>
      <c r="K210" s="5">
        <f t="shared" si="32"/>
        <v>0.07787998367740923</v>
      </c>
    </row>
    <row r="211" spans="1:11" ht="12.75">
      <c r="A211" s="15">
        <v>203</v>
      </c>
      <c r="B211" s="4">
        <f t="shared" si="30"/>
        <v>0.9221200163225908</v>
      </c>
      <c r="C211" s="4">
        <f t="shared" si="31"/>
        <v>0.07787998367740923</v>
      </c>
      <c r="D211" s="4">
        <f t="shared" si="33"/>
        <v>0.9939347081424065</v>
      </c>
      <c r="E211" s="4">
        <f t="shared" si="34"/>
        <v>0.006065291857593524</v>
      </c>
      <c r="F211" s="4">
        <f t="shared" si="35"/>
        <v>0.9353358569530527</v>
      </c>
      <c r="G211" s="4">
        <f t="shared" si="36"/>
        <v>0.15799232200359456</v>
      </c>
      <c r="H211" s="4">
        <f t="shared" si="37"/>
        <v>0.006065291857593527</v>
      </c>
      <c r="I211" s="4">
        <f t="shared" si="38"/>
        <v>1.0993934708142408</v>
      </c>
      <c r="J211" s="5">
        <f t="shared" si="39"/>
        <v>0.9226287447419602</v>
      </c>
      <c r="K211" s="5">
        <f t="shared" si="32"/>
        <v>0.07737125525803978</v>
      </c>
    </row>
    <row r="212" spans="1:11" ht="12.75">
      <c r="A212" s="15">
        <v>204</v>
      </c>
      <c r="B212" s="4">
        <f t="shared" si="30"/>
        <v>0.9226287447419602</v>
      </c>
      <c r="C212" s="4">
        <f t="shared" si="31"/>
        <v>0.07737125525803978</v>
      </c>
      <c r="D212" s="4">
        <f t="shared" si="33"/>
        <v>0.9940136888597952</v>
      </c>
      <c r="E212" s="4">
        <f t="shared" si="34"/>
        <v>0.005986311140204759</v>
      </c>
      <c r="F212" s="4">
        <f t="shared" si="35"/>
        <v>0.9363681806865378</v>
      </c>
      <c r="G212" s="4">
        <f t="shared" si="36"/>
        <v>0.1570468770592371</v>
      </c>
      <c r="H212" s="4">
        <f t="shared" si="37"/>
        <v>0.005986311140204749</v>
      </c>
      <c r="I212" s="4">
        <f t="shared" si="38"/>
        <v>1.0994013688859796</v>
      </c>
      <c r="J212" s="5">
        <f t="shared" si="39"/>
        <v>0.9231311220255649</v>
      </c>
      <c r="K212" s="5">
        <f t="shared" si="32"/>
        <v>0.07686887797443509</v>
      </c>
    </row>
    <row r="213" spans="1:11" ht="12.75">
      <c r="A213" s="15">
        <v>205</v>
      </c>
      <c r="B213" s="4">
        <f t="shared" si="30"/>
        <v>0.9231311220255649</v>
      </c>
      <c r="C213" s="4">
        <f t="shared" si="31"/>
        <v>0.07686887797443509</v>
      </c>
      <c r="D213" s="4">
        <f t="shared" si="33"/>
        <v>0.9940911755989514</v>
      </c>
      <c r="E213" s="4">
        <f t="shared" si="34"/>
        <v>0.0059088244010485624</v>
      </c>
      <c r="F213" s="4">
        <f t="shared" si="35"/>
        <v>0.9373881752973963</v>
      </c>
      <c r="G213" s="4">
        <f t="shared" si="36"/>
        <v>0.15611211786145032</v>
      </c>
      <c r="H213" s="4">
        <f t="shared" si="37"/>
        <v>0.005908824401048592</v>
      </c>
      <c r="I213" s="4">
        <f t="shared" si="38"/>
        <v>1.0994091175598952</v>
      </c>
      <c r="J213" s="5">
        <f t="shared" si="39"/>
        <v>0.9236272630536926</v>
      </c>
      <c r="K213" s="5">
        <f t="shared" si="32"/>
        <v>0.07637273694630742</v>
      </c>
    </row>
    <row r="214" spans="1:11" ht="12.75">
      <c r="A214" s="15">
        <v>206</v>
      </c>
      <c r="B214" s="4">
        <f t="shared" si="30"/>
        <v>0.9236272630536926</v>
      </c>
      <c r="C214" s="4">
        <f t="shared" si="31"/>
        <v>0.07637273694630742</v>
      </c>
      <c r="D214" s="4">
        <f t="shared" si="33"/>
        <v>0.9941672050513302</v>
      </c>
      <c r="E214" s="4">
        <f t="shared" si="34"/>
        <v>0.005832794948669839</v>
      </c>
      <c r="F214" s="4">
        <f t="shared" si="35"/>
        <v>0.9383960531616605</v>
      </c>
      <c r="G214" s="4">
        <f t="shared" si="36"/>
        <v>0.1551878723948026</v>
      </c>
      <c r="H214" s="4">
        <f t="shared" si="37"/>
        <v>0.00583279494866987</v>
      </c>
      <c r="I214" s="4">
        <f t="shared" si="38"/>
        <v>1.099416720505133</v>
      </c>
      <c r="J214" s="5">
        <f t="shared" si="39"/>
        <v>0.9241172800175893</v>
      </c>
      <c r="K214" s="5">
        <f t="shared" si="32"/>
        <v>0.0758827199824107</v>
      </c>
    </row>
    <row r="215" spans="1:11" ht="12.75">
      <c r="A215" s="15">
        <v>207</v>
      </c>
      <c r="B215" s="4">
        <f t="shared" si="30"/>
        <v>0.9241172800175893</v>
      </c>
      <c r="C215" s="4">
        <f t="shared" si="31"/>
        <v>0.0758827199824107</v>
      </c>
      <c r="D215" s="4">
        <f t="shared" si="33"/>
        <v>0.9942418128080711</v>
      </c>
      <c r="E215" s="4">
        <f t="shared" si="34"/>
        <v>0.005758187191928887</v>
      </c>
      <c r="F215" s="4">
        <f t="shared" si="35"/>
        <v>0.9393920219498184</v>
      </c>
      <c r="G215" s="4">
        <f t="shared" si="36"/>
        <v>0.15427397213905983</v>
      </c>
      <c r="H215" s="4">
        <f t="shared" si="37"/>
        <v>0.005758187191928952</v>
      </c>
      <c r="I215" s="4">
        <f t="shared" si="38"/>
        <v>1.0994241812808072</v>
      </c>
      <c r="J215" s="5">
        <f t="shared" si="39"/>
        <v>0.9246012824959993</v>
      </c>
      <c r="K215" s="5">
        <f t="shared" si="32"/>
        <v>0.07539871750400073</v>
      </c>
    </row>
    <row r="216" spans="1:11" ht="12.75">
      <c r="A216" s="15">
        <v>208</v>
      </c>
      <c r="B216" s="4">
        <f t="shared" si="30"/>
        <v>0.9246012824959993</v>
      </c>
      <c r="C216" s="4">
        <f t="shared" si="31"/>
        <v>0.07539871750400073</v>
      </c>
      <c r="D216" s="4">
        <f t="shared" si="33"/>
        <v>0.9943150333987518</v>
      </c>
      <c r="E216" s="4">
        <f t="shared" si="34"/>
        <v>0.005684966601248176</v>
      </c>
      <c r="F216" s="4">
        <f t="shared" si="35"/>
        <v>0.9403762847525713</v>
      </c>
      <c r="G216" s="4">
        <f t="shared" si="36"/>
        <v>0.1533702519860558</v>
      </c>
      <c r="H216" s="4">
        <f t="shared" si="37"/>
        <v>0.0056849666012481065</v>
      </c>
      <c r="I216" s="4">
        <f t="shared" si="38"/>
        <v>1.0994315033398754</v>
      </c>
      <c r="J216" s="5">
        <f t="shared" si="39"/>
        <v>0.9250793775291589</v>
      </c>
      <c r="K216" s="5">
        <f t="shared" si="32"/>
        <v>0.07492062247084108</v>
      </c>
    </row>
    <row r="217" spans="1:11" ht="12.75">
      <c r="A217" s="15">
        <v>209</v>
      </c>
      <c r="B217" s="4">
        <f t="shared" si="30"/>
        <v>0.9250793775291589</v>
      </c>
      <c r="C217" s="4">
        <f t="shared" si="31"/>
        <v>0.07492062247084108</v>
      </c>
      <c r="D217" s="4">
        <f t="shared" si="33"/>
        <v>0.9943869003285817</v>
      </c>
      <c r="E217" s="4">
        <f t="shared" si="34"/>
        <v>0.00561309967141832</v>
      </c>
      <c r="F217" s="4">
        <f t="shared" si="35"/>
        <v>0.9413490402027098</v>
      </c>
      <c r="G217" s="4">
        <f t="shared" si="36"/>
        <v>0.15247655015873016</v>
      </c>
      <c r="H217" s="4">
        <f t="shared" si="37"/>
        <v>0.0056130996714182976</v>
      </c>
      <c r="I217" s="4">
        <f t="shared" si="38"/>
        <v>1.0994386900328583</v>
      </c>
      <c r="J217" s="5">
        <f t="shared" si="39"/>
        <v>0.9255516696903425</v>
      </c>
      <c r="K217" s="5">
        <f t="shared" si="32"/>
        <v>0.07444833030965747</v>
      </c>
    </row>
    <row r="218" spans="1:11" ht="12.75">
      <c r="A218" s="15">
        <v>210</v>
      </c>
      <c r="B218" s="4">
        <f t="shared" si="30"/>
        <v>0.9255516696903425</v>
      </c>
      <c r="C218" s="4">
        <f t="shared" si="31"/>
        <v>0.07444833030965747</v>
      </c>
      <c r="D218" s="4">
        <f t="shared" si="33"/>
        <v>0.9944574461141041</v>
      </c>
      <c r="E218" s="4">
        <f t="shared" si="34"/>
        <v>0.005542553885895862</v>
      </c>
      <c r="F218" s="4">
        <f t="shared" si="35"/>
        <v>0.9423104825932391</v>
      </c>
      <c r="G218" s="4">
        <f t="shared" si="36"/>
        <v>0.15159270813227554</v>
      </c>
      <c r="H218" s="4">
        <f t="shared" si="37"/>
        <v>0.005542553885895864</v>
      </c>
      <c r="I218" s="4">
        <f t="shared" si="38"/>
        <v>1.0994457446114105</v>
      </c>
      <c r="J218" s="5">
        <f t="shared" si="39"/>
        <v>0.9260182611550494</v>
      </c>
      <c r="K218" s="5">
        <f t="shared" si="32"/>
        <v>0.07398173884495063</v>
      </c>
    </row>
    <row r="219" spans="1:11" ht="12.75">
      <c r="A219" s="15">
        <v>211</v>
      </c>
      <c r="B219" s="4">
        <f t="shared" si="30"/>
        <v>0.9260182611550494</v>
      </c>
      <c r="C219" s="4">
        <f t="shared" si="31"/>
        <v>0.07398173884495063</v>
      </c>
      <c r="D219" s="4">
        <f t="shared" si="33"/>
        <v>0.9945267023174775</v>
      </c>
      <c r="E219" s="4">
        <f t="shared" si="34"/>
        <v>0.005473297682522471</v>
      </c>
      <c r="F219" s="4">
        <f t="shared" si="35"/>
        <v>0.9432608019918834</v>
      </c>
      <c r="G219" s="4">
        <f t="shared" si="36"/>
        <v>0.15071857055734195</v>
      </c>
      <c r="H219" s="4">
        <f t="shared" si="37"/>
        <v>0.005473297682522477</v>
      </c>
      <c r="I219" s="4">
        <f t="shared" si="38"/>
        <v>1.0994526702317478</v>
      </c>
      <c r="J219" s="5">
        <f t="shared" si="39"/>
        <v>0.9264792517679228</v>
      </c>
      <c r="K219" s="5">
        <f t="shared" si="32"/>
        <v>0.07352074823207722</v>
      </c>
    </row>
    <row r="220" spans="1:11" ht="12.75">
      <c r="A220" s="15">
        <v>212</v>
      </c>
      <c r="B220" s="4">
        <f t="shared" si="30"/>
        <v>0.9264792517679228</v>
      </c>
      <c r="C220" s="4">
        <f t="shared" si="31"/>
        <v>0.07352074823207722</v>
      </c>
      <c r="D220" s="4">
        <f t="shared" si="33"/>
        <v>0.9945946995793955</v>
      </c>
      <c r="E220" s="4">
        <f t="shared" si="34"/>
        <v>0.0054053004206044974</v>
      </c>
      <c r="F220" s="4">
        <f t="shared" si="35"/>
        <v>0.9442001843520952</v>
      </c>
      <c r="G220" s="4">
        <f t="shared" si="36"/>
        <v>0.14985398518524</v>
      </c>
      <c r="H220" s="4">
        <f t="shared" si="37"/>
        <v>0.005405300420604485</v>
      </c>
      <c r="I220" s="4">
        <f t="shared" si="38"/>
        <v>1.0994594699579396</v>
      </c>
      <c r="J220" s="5">
        <f t="shared" si="39"/>
        <v>0.9269347391074838</v>
      </c>
      <c r="K220" s="5">
        <f t="shared" si="32"/>
        <v>0.07306526089251619</v>
      </c>
    </row>
    <row r="221" spans="1:11" ht="12.75">
      <c r="A221" s="15">
        <v>213</v>
      </c>
      <c r="B221" s="4">
        <f t="shared" si="30"/>
        <v>0.9269347391074838</v>
      </c>
      <c r="C221" s="4">
        <f t="shared" si="31"/>
        <v>0.07306526089251619</v>
      </c>
      <c r="D221" s="4">
        <f t="shared" si="33"/>
        <v>0.9946614676507086</v>
      </c>
      <c r="E221" s="4">
        <f t="shared" si="34"/>
        <v>0.0053385323492913805</v>
      </c>
      <c r="F221" s="4">
        <f t="shared" si="35"/>
        <v>0.9451288116206851</v>
      </c>
      <c r="G221" s="4">
        <f t="shared" si="36"/>
        <v>0.14899880279509445</v>
      </c>
      <c r="H221" s="4">
        <f t="shared" si="37"/>
        <v>0.005338532349291456</v>
      </c>
      <c r="I221" s="4">
        <f t="shared" si="38"/>
        <v>1.0994661467650708</v>
      </c>
      <c r="J221" s="5">
        <f t="shared" si="39"/>
        <v>0.9273848185487625</v>
      </c>
      <c r="K221" s="5">
        <f t="shared" si="32"/>
        <v>0.07261518145123746</v>
      </c>
    </row>
    <row r="222" spans="1:11" ht="12.75">
      <c r="A222" s="15">
        <v>214</v>
      </c>
      <c r="B222" s="4">
        <f t="shared" si="30"/>
        <v>0.9273848185487625</v>
      </c>
      <c r="C222" s="4">
        <f t="shared" si="31"/>
        <v>0.07261518145123746</v>
      </c>
      <c r="D222" s="4">
        <f t="shared" si="33"/>
        <v>0.9947270354228039</v>
      </c>
      <c r="E222" s="4">
        <f t="shared" si="34"/>
        <v>0.00527296457719606</v>
      </c>
      <c r="F222" s="4">
        <f t="shared" si="35"/>
        <v>0.9460468618421934</v>
      </c>
      <c r="G222" s="4">
        <f t="shared" si="36"/>
        <v>0.1481528771228909</v>
      </c>
      <c r="H222" s="4">
        <f t="shared" si="37"/>
        <v>0.005272964577196141</v>
      </c>
      <c r="I222" s="4">
        <f t="shared" si="38"/>
        <v>1.0994727035422804</v>
      </c>
      <c r="J222" s="5">
        <f t="shared" si="39"/>
        <v>0.9278295833239028</v>
      </c>
      <c r="K222" s="5">
        <f t="shared" si="32"/>
        <v>0.07217041667609725</v>
      </c>
    </row>
    <row r="223" spans="1:11" ht="12.75">
      <c r="A223" s="15">
        <v>215</v>
      </c>
      <c r="B223" s="4">
        <f t="shared" si="30"/>
        <v>0.9278295833239028</v>
      </c>
      <c r="C223" s="4">
        <f t="shared" si="31"/>
        <v>0.07217041667609725</v>
      </c>
      <c r="D223" s="4">
        <f t="shared" si="33"/>
        <v>0.9947914309567986</v>
      </c>
      <c r="E223" s="4">
        <f t="shared" si="34"/>
        <v>0.005208569043201439</v>
      </c>
      <c r="F223" s="4">
        <f t="shared" si="35"/>
        <v>0.9469545092601078</v>
      </c>
      <c r="G223" s="4">
        <f t="shared" si="36"/>
        <v>0.14731606479237067</v>
      </c>
      <c r="H223" s="4">
        <f t="shared" si="37"/>
        <v>0.005208569043201496</v>
      </c>
      <c r="I223" s="4">
        <f t="shared" si="38"/>
        <v>1.09947914309568</v>
      </c>
      <c r="J223" s="5">
        <f t="shared" si="39"/>
        <v>0.9282691245808166</v>
      </c>
      <c r="K223" s="5">
        <f t="shared" si="32"/>
        <v>0.07173087541918344</v>
      </c>
    </row>
    <row r="224" spans="1:11" ht="12.75">
      <c r="A224" s="15">
        <v>216</v>
      </c>
      <c r="B224" s="4">
        <f t="shared" si="30"/>
        <v>0.9282691245808166</v>
      </c>
      <c r="C224" s="4">
        <f t="shared" si="31"/>
        <v>0.07173087541918344</v>
      </c>
      <c r="D224" s="4">
        <f t="shared" si="33"/>
        <v>0.9948546815115975</v>
      </c>
      <c r="E224" s="4">
        <f t="shared" si="34"/>
        <v>0.005145318488402495</v>
      </c>
      <c r="F224" s="4">
        <f t="shared" si="35"/>
        <v>0.9478519244150392</v>
      </c>
      <c r="G224" s="4">
        <f t="shared" si="36"/>
        <v>0.14648822524771826</v>
      </c>
      <c r="H224" s="4">
        <f t="shared" si="37"/>
        <v>0.005145318488402414</v>
      </c>
      <c r="I224" s="4">
        <f t="shared" si="38"/>
        <v>1.0994854681511599</v>
      </c>
      <c r="J224" s="5">
        <f t="shared" si="39"/>
        <v>0.9287035314399587</v>
      </c>
      <c r="K224" s="5">
        <f t="shared" si="32"/>
        <v>0.07129646856004135</v>
      </c>
    </row>
    <row r="225" spans="1:11" ht="12.75">
      <c r="A225" s="15">
        <v>217</v>
      </c>
      <c r="B225" s="4">
        <f t="shared" si="30"/>
        <v>0.9287035314399587</v>
      </c>
      <c r="C225" s="4">
        <f t="shared" si="31"/>
        <v>0.07129646856004135</v>
      </c>
      <c r="D225" s="4">
        <f t="shared" si="33"/>
        <v>0.994916813570867</v>
      </c>
      <c r="E225" s="4">
        <f t="shared" si="34"/>
        <v>0.005083186429132969</v>
      </c>
      <c r="F225" s="4">
        <f t="shared" si="35"/>
        <v>0.9487392742399554</v>
      </c>
      <c r="G225" s="4">
        <f t="shared" si="36"/>
        <v>0.14566922068799845</v>
      </c>
      <c r="H225" s="4">
        <f t="shared" si="37"/>
        <v>0.005083186429132964</v>
      </c>
      <c r="I225" s="4">
        <f t="shared" si="38"/>
        <v>1.0994916813570867</v>
      </c>
      <c r="J225" s="5">
        <f t="shared" si="39"/>
        <v>0.9291328910492899</v>
      </c>
      <c r="K225" s="5">
        <f t="shared" si="32"/>
        <v>0.07086710895071013</v>
      </c>
    </row>
    <row r="226" spans="1:11" ht="12.75">
      <c r="A226" s="15">
        <v>218</v>
      </c>
      <c r="B226" s="4">
        <f t="shared" si="30"/>
        <v>0.9291328910492899</v>
      </c>
      <c r="C226" s="4">
        <f t="shared" si="31"/>
        <v>0.07086710895071013</v>
      </c>
      <c r="D226" s="4">
        <f t="shared" si="33"/>
        <v>0.9949778528689681</v>
      </c>
      <c r="E226" s="4">
        <f t="shared" si="34"/>
        <v>0.005022147131031884</v>
      </c>
      <c r="F226" s="4">
        <f t="shared" si="35"/>
        <v>0.9496167221525728</v>
      </c>
      <c r="G226" s="4">
        <f t="shared" si="36"/>
        <v>0.14485891600329232</v>
      </c>
      <c r="H226" s="4">
        <f t="shared" si="37"/>
        <v>0.00502214713103182</v>
      </c>
      <c r="I226" s="4">
        <f t="shared" si="38"/>
        <v>1.099497785286897</v>
      </c>
      <c r="J226" s="5">
        <f t="shared" si="39"/>
        <v>0.9295572886374952</v>
      </c>
      <c r="K226" s="5">
        <f t="shared" si="32"/>
        <v>0.0704427113625048</v>
      </c>
    </row>
    <row r="227" spans="1:11" ht="12.75">
      <c r="A227" s="15">
        <v>219</v>
      </c>
      <c r="B227" s="4">
        <f t="shared" si="30"/>
        <v>0.9295572886374952</v>
      </c>
      <c r="C227" s="4">
        <f t="shared" si="31"/>
        <v>0.0704427113625048</v>
      </c>
      <c r="D227" s="4">
        <f t="shared" si="33"/>
        <v>0.9950378244158988</v>
      </c>
      <c r="E227" s="4">
        <f t="shared" si="34"/>
        <v>0.0049621755841011694</v>
      </c>
      <c r="F227" s="4">
        <f t="shared" si="35"/>
        <v>0.9504844281450008</v>
      </c>
      <c r="G227" s="4">
        <f t="shared" si="36"/>
        <v>0.14405717871248802</v>
      </c>
      <c r="H227" s="4">
        <f t="shared" si="37"/>
        <v>0.0049621755841011625</v>
      </c>
      <c r="I227" s="4">
        <f t="shared" si="38"/>
        <v>1.0995037824415899</v>
      </c>
      <c r="J227" s="5">
        <f t="shared" si="39"/>
        <v>0.929976807565521</v>
      </c>
      <c r="K227" s="5">
        <f t="shared" si="32"/>
        <v>0.07002319243447896</v>
      </c>
    </row>
    <row r="228" spans="1:11" ht="12.75">
      <c r="A228" s="15">
        <v>220</v>
      </c>
      <c r="B228" s="4">
        <f t="shared" si="30"/>
        <v>0.929976807565521</v>
      </c>
      <c r="C228" s="4">
        <f t="shared" si="31"/>
        <v>0.07002319243447896</v>
      </c>
      <c r="D228" s="4">
        <f t="shared" si="33"/>
        <v>0.9950967525212839</v>
      </c>
      <c r="E228" s="4">
        <f t="shared" si="34"/>
        <v>0.004903247478716066</v>
      </c>
      <c r="F228" s="4">
        <f t="shared" si="35"/>
        <v>0.951342548870734</v>
      </c>
      <c r="G228" s="4">
        <f t="shared" si="36"/>
        <v>0.1432638789026784</v>
      </c>
      <c r="H228" s="4">
        <f t="shared" si="37"/>
        <v>0.004903247478716072</v>
      </c>
      <c r="I228" s="4">
        <f t="shared" si="38"/>
        <v>1.0995096752521285</v>
      </c>
      <c r="J228" s="5">
        <f t="shared" si="39"/>
        <v>0.9303915293764878</v>
      </c>
      <c r="K228" s="5">
        <f t="shared" si="32"/>
        <v>0.06960847062351216</v>
      </c>
    </row>
    <row r="229" spans="1:11" ht="12.75">
      <c r="A229" s="15">
        <v>221</v>
      </c>
      <c r="B229" s="4">
        <f t="shared" si="30"/>
        <v>0.9303915293764878</v>
      </c>
      <c r="C229" s="4">
        <f t="shared" si="31"/>
        <v>0.06960847062351216</v>
      </c>
      <c r="D229" s="4">
        <f t="shared" si="33"/>
        <v>0.9951546608174556</v>
      </c>
      <c r="E229" s="4">
        <f t="shared" si="34"/>
        <v>0.004845339182544373</v>
      </c>
      <c r="F229" s="4">
        <f t="shared" si="35"/>
        <v>0.9521912377290721</v>
      </c>
      <c r="G229" s="4">
        <f t="shared" si="36"/>
        <v>0.14247888917012919</v>
      </c>
      <c r="H229" s="4">
        <f t="shared" si="37"/>
        <v>0.004845339182544356</v>
      </c>
      <c r="I229" s="4">
        <f t="shared" si="38"/>
        <v>1.0995154660817454</v>
      </c>
      <c r="J229" s="5">
        <f t="shared" si="39"/>
        <v>0.9308015338440431</v>
      </c>
      <c r="K229" s="5">
        <f t="shared" si="32"/>
        <v>0.06919846615595693</v>
      </c>
    </row>
    <row r="230" spans="1:11" ht="12.75">
      <c r="A230" s="15">
        <v>222</v>
      </c>
      <c r="B230" s="4">
        <f t="shared" si="30"/>
        <v>0.9308015338440431</v>
      </c>
      <c r="C230" s="4">
        <f t="shared" si="31"/>
        <v>0.06919846615595693</v>
      </c>
      <c r="D230" s="4">
        <f t="shared" si="33"/>
        <v>0.9952115722816629</v>
      </c>
      <c r="E230" s="4">
        <f t="shared" si="34"/>
        <v>0.004788427718337096</v>
      </c>
      <c r="F230" s="4">
        <f t="shared" si="35"/>
        <v>0.9530306449470657</v>
      </c>
      <c r="G230" s="4">
        <f t="shared" si="36"/>
        <v>0.14170208456276362</v>
      </c>
      <c r="H230" s="4">
        <f t="shared" si="37"/>
        <v>0.004788427718337116</v>
      </c>
      <c r="I230" s="4">
        <f t="shared" si="38"/>
        <v>1.0995211572281665</v>
      </c>
      <c r="J230" s="5">
        <f t="shared" si="39"/>
        <v>0.931206899019204</v>
      </c>
      <c r="K230" s="5">
        <f t="shared" si="32"/>
        <v>0.06879310098079605</v>
      </c>
    </row>
    <row r="231" spans="1:11" ht="12.75">
      <c r="A231" s="15">
        <v>223</v>
      </c>
      <c r="B231" s="4">
        <f t="shared" si="30"/>
        <v>0.931206899019204</v>
      </c>
      <c r="C231" s="4">
        <f t="shared" si="31"/>
        <v>0.06879310098079605</v>
      </c>
      <c r="D231" s="4">
        <f t="shared" si="33"/>
        <v>0.995267509257446</v>
      </c>
      <c r="E231" s="4">
        <f t="shared" si="34"/>
        <v>0.004732490742553996</v>
      </c>
      <c r="F231" s="4">
        <f t="shared" si="35"/>
        <v>0.9538609176590581</v>
      </c>
      <c r="G231" s="4">
        <f t="shared" si="36"/>
        <v>0.14093334252413253</v>
      </c>
      <c r="H231" s="4">
        <f t="shared" si="37"/>
        <v>0.0047324907425540024</v>
      </c>
      <c r="I231" s="4">
        <f t="shared" si="38"/>
        <v>1.0995267509257447</v>
      </c>
      <c r="J231" s="5">
        <f t="shared" si="39"/>
        <v>0.9316077012757474</v>
      </c>
      <c r="K231" s="5">
        <f t="shared" si="32"/>
        <v>0.06839229872425256</v>
      </c>
    </row>
    <row r="232" spans="1:11" ht="12.75">
      <c r="A232" s="15">
        <v>224</v>
      </c>
      <c r="B232" s="4">
        <f t="shared" si="30"/>
        <v>0.9316077012757474</v>
      </c>
      <c r="C232" s="4">
        <f t="shared" si="31"/>
        <v>0.06839229872425256</v>
      </c>
      <c r="D232" s="4">
        <f t="shared" si="33"/>
        <v>0.9953224934752125</v>
      </c>
      <c r="E232" s="4">
        <f t="shared" si="34"/>
        <v>0.004677506524787489</v>
      </c>
      <c r="F232" s="4">
        <f t="shared" si="35"/>
        <v>0.9546821999839106</v>
      </c>
      <c r="G232" s="4">
        <f t="shared" si="36"/>
        <v>0.14017254283882336</v>
      </c>
      <c r="H232" s="4">
        <f t="shared" si="37"/>
        <v>0.004677506524787399</v>
      </c>
      <c r="I232" s="4">
        <f t="shared" si="38"/>
        <v>1.0995322493475215</v>
      </c>
      <c r="J232" s="5">
        <f t="shared" si="39"/>
        <v>0.9320040153541971</v>
      </c>
      <c r="K232" s="5">
        <f t="shared" si="32"/>
        <v>0.06799598464580292</v>
      </c>
    </row>
    <row r="233" spans="1:11" ht="12.75">
      <c r="A233" s="15">
        <v>225</v>
      </c>
      <c r="B233" s="4">
        <f t="shared" si="30"/>
        <v>0.9320040153541971</v>
      </c>
      <c r="C233" s="4">
        <f t="shared" si="31"/>
        <v>0.06799598464580292</v>
      </c>
      <c r="D233" s="4">
        <f t="shared" si="33"/>
        <v>0.9953765460720477</v>
      </c>
      <c r="E233" s="4">
        <f t="shared" si="34"/>
        <v>0.00462345392795227</v>
      </c>
      <c r="F233" s="4">
        <f t="shared" si="35"/>
        <v>0.9554946330999812</v>
      </c>
      <c r="G233" s="4">
        <f t="shared" si="36"/>
        <v>0.13941956757927143</v>
      </c>
      <c r="H233" s="4">
        <f t="shared" si="37"/>
        <v>0.004623453927952267</v>
      </c>
      <c r="I233" s="4">
        <f t="shared" si="38"/>
        <v>1.0995376546072047</v>
      </c>
      <c r="J233" s="5">
        <f t="shared" si="39"/>
        <v>0.9323959144044572</v>
      </c>
      <c r="K233" s="5">
        <f t="shared" si="32"/>
        <v>0.06760408559554276</v>
      </c>
    </row>
    <row r="234" spans="1:11" ht="12.75">
      <c r="A234" s="15">
        <v>226</v>
      </c>
      <c r="B234" s="4">
        <f t="shared" si="30"/>
        <v>0.9323959144044572</v>
      </c>
      <c r="C234" s="4">
        <f t="shared" si="31"/>
        <v>0.06760408559554276</v>
      </c>
      <c r="D234" s="4">
        <f t="shared" si="33"/>
        <v>0.9954296876107905</v>
      </c>
      <c r="E234" s="4">
        <f t="shared" si="34"/>
        <v>0.004570312389209463</v>
      </c>
      <c r="F234" s="4">
        <f t="shared" si="35"/>
        <v>0.9562983553179364</v>
      </c>
      <c r="G234" s="4">
        <f t="shared" si="36"/>
        <v>0.13867430105393325</v>
      </c>
      <c r="H234" s="4">
        <f t="shared" si="37"/>
        <v>0.004570312389209473</v>
      </c>
      <c r="I234" s="4">
        <f t="shared" si="38"/>
        <v>1.0995429687610792</v>
      </c>
      <c r="J234" s="5">
        <f t="shared" si="39"/>
        <v>0.9327834700271402</v>
      </c>
      <c r="K234" s="5">
        <f t="shared" si="32"/>
        <v>0.06721652997285976</v>
      </c>
    </row>
    <row r="235" spans="1:11" ht="12.75">
      <c r="A235" s="15">
        <v>227</v>
      </c>
      <c r="B235" s="4">
        <f t="shared" si="30"/>
        <v>0.9327834700271402</v>
      </c>
      <c r="C235" s="4">
        <f t="shared" si="31"/>
        <v>0.06721652997285976</v>
      </c>
      <c r="D235" s="4">
        <f t="shared" si="33"/>
        <v>0.9954819380984076</v>
      </c>
      <c r="E235" s="4">
        <f t="shared" si="34"/>
        <v>0.0045180619015924295</v>
      </c>
      <c r="F235" s="4">
        <f t="shared" si="35"/>
        <v>0.9570935021514602</v>
      </c>
      <c r="G235" s="4">
        <f t="shared" si="36"/>
        <v>0.1379366297567883</v>
      </c>
      <c r="H235" s="4">
        <f t="shared" si="37"/>
        <v>0.004518061901592355</v>
      </c>
      <c r="I235" s="4">
        <f t="shared" si="38"/>
        <v>1.0995481938098408</v>
      </c>
      <c r="J235" s="5">
        <f t="shared" si="39"/>
        <v>0.9331667523136367</v>
      </c>
      <c r="K235" s="5">
        <f t="shared" si="32"/>
        <v>0.06683324768636334</v>
      </c>
    </row>
    <row r="236" spans="1:11" ht="12.75">
      <c r="A236" s="15">
        <v>228</v>
      </c>
      <c r="B236" s="4">
        <f aca="true" t="shared" si="40" ref="B236:B299">J235</f>
        <v>0.9331667523136367</v>
      </c>
      <c r="C236" s="4">
        <f t="shared" si="31"/>
        <v>0.06683324768636334</v>
      </c>
      <c r="D236" s="4">
        <f t="shared" si="33"/>
        <v>0.9955333170036932</v>
      </c>
      <c r="E236" s="4">
        <f t="shared" si="34"/>
        <v>0.004466682996306814</v>
      </c>
      <c r="F236" s="4">
        <f t="shared" si="35"/>
        <v>0.9578802063859382</v>
      </c>
      <c r="G236" s="4">
        <f t="shared" si="36"/>
        <v>0.1372064423181244</v>
      </c>
      <c r="H236" s="4">
        <f t="shared" si="37"/>
        <v>0.004466682996306791</v>
      </c>
      <c r="I236" s="4">
        <f t="shared" si="38"/>
        <v>1.0995533317003694</v>
      </c>
      <c r="J236" s="5">
        <f t="shared" si="39"/>
        <v>0.9335458298849657</v>
      </c>
      <c r="K236" s="5">
        <f t="shared" si="32"/>
        <v>0.0664541701150343</v>
      </c>
    </row>
    <row r="237" spans="1:11" ht="12.75">
      <c r="A237" s="15">
        <v>229</v>
      </c>
      <c r="B237" s="4">
        <f t="shared" si="40"/>
        <v>0.9335458298849657</v>
      </c>
      <c r="C237" s="4">
        <f t="shared" si="31"/>
        <v>0.0664541701150343</v>
      </c>
      <c r="D237" s="4">
        <f t="shared" si="33"/>
        <v>0.9955838432743221</v>
      </c>
      <c r="E237" s="4">
        <f t="shared" si="34"/>
        <v>0.0044161567256778556</v>
      </c>
      <c r="F237" s="4">
        <f t="shared" si="35"/>
        <v>0.9586585981451704</v>
      </c>
      <c r="G237" s="4">
        <f t="shared" si="36"/>
        <v>0.13648362945658404</v>
      </c>
      <c r="H237" s="4">
        <f t="shared" si="37"/>
        <v>0.004416156725677917</v>
      </c>
      <c r="I237" s="4">
        <f t="shared" si="38"/>
        <v>1.0995583843274324</v>
      </c>
      <c r="J237" s="5">
        <f t="shared" si="39"/>
        <v>0.9339207699294543</v>
      </c>
      <c r="K237" s="5">
        <f t="shared" si="32"/>
        <v>0.06607923007054572</v>
      </c>
    </row>
    <row r="238" spans="1:11" ht="12.75">
      <c r="A238" s="15">
        <v>230</v>
      </c>
      <c r="B238" s="4">
        <f t="shared" si="40"/>
        <v>0.9339207699294543</v>
      </c>
      <c r="C238" s="4">
        <f t="shared" si="31"/>
        <v>0.06607923007054572</v>
      </c>
      <c r="D238" s="4">
        <f t="shared" si="33"/>
        <v>0.9956335353532839</v>
      </c>
      <c r="E238" s="4">
        <f t="shared" si="34"/>
        <v>0.004366464646716084</v>
      </c>
      <c r="F238" s="4">
        <f t="shared" si="35"/>
        <v>0.9594288049561872</v>
      </c>
      <c r="G238" s="4">
        <f t="shared" si="36"/>
        <v>0.13576808393242515</v>
      </c>
      <c r="H238" s="4">
        <f t="shared" si="37"/>
        <v>0.004366464646716114</v>
      </c>
      <c r="I238" s="4">
        <f t="shared" si="38"/>
        <v>1.0995633535353284</v>
      </c>
      <c r="J238" s="5">
        <f t="shared" si="39"/>
        <v>0.9342916382392811</v>
      </c>
      <c r="K238" s="5">
        <f t="shared" si="32"/>
        <v>0.06570836176071893</v>
      </c>
    </row>
    <row r="239" spans="1:11" ht="12.75">
      <c r="A239" s="15">
        <v>231</v>
      </c>
      <c r="B239" s="4">
        <f t="shared" si="40"/>
        <v>0.9342916382392811</v>
      </c>
      <c r="C239" s="4">
        <f t="shared" si="31"/>
        <v>0.06570836176071893</v>
      </c>
      <c r="D239" s="4">
        <f t="shared" si="33"/>
        <v>0.9956824111947226</v>
      </c>
      <c r="E239" s="4">
        <f t="shared" si="34"/>
        <v>0.004317588805277439</v>
      </c>
      <c r="F239" s="4">
        <f t="shared" si="35"/>
        <v>0.9601909518122237</v>
      </c>
      <c r="G239" s="4">
        <f t="shared" si="36"/>
        <v>0.13505970050197114</v>
      </c>
      <c r="H239" s="4">
        <f t="shared" si="37"/>
        <v>0.004317588805277509</v>
      </c>
      <c r="I239" s="4">
        <f t="shared" si="38"/>
        <v>1.0995682411194723</v>
      </c>
      <c r="J239" s="5">
        <f t="shared" si="39"/>
        <v>0.9346584992459266</v>
      </c>
      <c r="K239" s="5">
        <f t="shared" si="32"/>
        <v>0.06534150075407341</v>
      </c>
    </row>
    <row r="240" spans="1:11" ht="12.75">
      <c r="A240" s="15">
        <v>232</v>
      </c>
      <c r="B240" s="4">
        <f t="shared" si="40"/>
        <v>0.9346584992459266</v>
      </c>
      <c r="C240" s="4">
        <f t="shared" si="31"/>
        <v>0.06534150075407341</v>
      </c>
      <c r="D240" s="4">
        <f t="shared" si="33"/>
        <v>0.9957304882792054</v>
      </c>
      <c r="E240" s="4">
        <f t="shared" si="34"/>
        <v>0.004269511720794594</v>
      </c>
      <c r="F240" s="4">
        <f t="shared" si="35"/>
        <v>0.9609451612339126</v>
      </c>
      <c r="G240" s="4">
        <f t="shared" si="36"/>
        <v>0.13435837587321345</v>
      </c>
      <c r="H240" s="4">
        <f t="shared" si="37"/>
        <v>0.004269511720794576</v>
      </c>
      <c r="I240" s="4">
        <f t="shared" si="38"/>
        <v>1.0995730488279205</v>
      </c>
      <c r="J240" s="5">
        <f t="shared" si="39"/>
        <v>0.9350214160545667</v>
      </c>
      <c r="K240" s="5">
        <f t="shared" si="32"/>
        <v>0.06497858394543332</v>
      </c>
    </row>
    <row r="241" spans="1:11" ht="12.75">
      <c r="A241" s="15">
        <v>233</v>
      </c>
      <c r="B241" s="4">
        <f t="shared" si="40"/>
        <v>0.9350214160545667</v>
      </c>
      <c r="C241" s="4">
        <f t="shared" si="31"/>
        <v>0.06497858394543332</v>
      </c>
      <c r="D241" s="4">
        <f t="shared" si="33"/>
        <v>0.9957777836284463</v>
      </c>
      <c r="E241" s="4">
        <f t="shared" si="34"/>
        <v>0.004222216371553733</v>
      </c>
      <c r="F241" s="4">
        <f t="shared" si="35"/>
        <v>0.9616915533287559</v>
      </c>
      <c r="G241" s="4">
        <f t="shared" si="36"/>
        <v>0.1336640086625351</v>
      </c>
      <c r="H241" s="4">
        <f t="shared" si="37"/>
        <v>0.004222216371553725</v>
      </c>
      <c r="I241" s="4">
        <f t="shared" si="38"/>
        <v>1.0995777783628446</v>
      </c>
      <c r="J241" s="5">
        <f t="shared" si="39"/>
        <v>0.9353804504774428</v>
      </c>
      <c r="K241" s="5">
        <f t="shared" si="32"/>
        <v>0.06461954952255722</v>
      </c>
    </row>
    <row r="242" spans="1:11" ht="12.75">
      <c r="A242" s="15">
        <v>234</v>
      </c>
      <c r="B242" s="4">
        <f t="shared" si="40"/>
        <v>0.9353804504774428</v>
      </c>
      <c r="C242" s="4">
        <f t="shared" si="31"/>
        <v>0.06461954952255722</v>
      </c>
      <c r="D242" s="4">
        <f t="shared" si="33"/>
        <v>0.9958243138195018</v>
      </c>
      <c r="E242" s="4">
        <f t="shared" si="34"/>
        <v>0.004175686180498239</v>
      </c>
      <c r="F242" s="4">
        <f t="shared" si="35"/>
        <v>0.9624302458489222</v>
      </c>
      <c r="G242" s="4">
        <f t="shared" si="36"/>
        <v>0.13297649935252978</v>
      </c>
      <c r="H242" s="4">
        <f t="shared" si="37"/>
        <v>0.0041756861804982245</v>
      </c>
      <c r="I242" s="4">
        <f t="shared" si="38"/>
        <v>1.0995824313819502</v>
      </c>
      <c r="J242" s="5">
        <f t="shared" si="39"/>
        <v>0.9357356630662487</v>
      </c>
      <c r="K242" s="5">
        <f t="shared" si="32"/>
        <v>0.06426433693375133</v>
      </c>
    </row>
    <row r="243" spans="1:11" ht="12.75">
      <c r="A243" s="15">
        <v>235</v>
      </c>
      <c r="B243" s="4">
        <f t="shared" si="40"/>
        <v>0.9357356630662487</v>
      </c>
      <c r="C243" s="4">
        <f t="shared" si="31"/>
        <v>0.06426433693375133</v>
      </c>
      <c r="D243" s="4">
        <f t="shared" si="33"/>
        <v>0.9958700949984653</v>
      </c>
      <c r="E243" s="4">
        <f t="shared" si="34"/>
        <v>0.0041299050015346506</v>
      </c>
      <c r="F243" s="4">
        <f t="shared" si="35"/>
        <v>0.9631613542474354</v>
      </c>
      <c r="G243" s="4">
        <f t="shared" si="36"/>
        <v>0.13229575025087656</v>
      </c>
      <c r="H243" s="4">
        <f t="shared" si="37"/>
        <v>0.004129905001534716</v>
      </c>
      <c r="I243" s="4">
        <f t="shared" si="38"/>
        <v>1.0995870094998466</v>
      </c>
      <c r="J243" s="5">
        <f t="shared" si="39"/>
        <v>0.9360871131435617</v>
      </c>
      <c r="K243" s="5">
        <f t="shared" si="32"/>
        <v>0.06391288685643826</v>
      </c>
    </row>
    <row r="244" spans="1:11" ht="12.75">
      <c r="A244" s="15">
        <v>236</v>
      </c>
      <c r="B244" s="4">
        <f t="shared" si="40"/>
        <v>0.9360871131435617</v>
      </c>
      <c r="C244" s="4">
        <f t="shared" si="31"/>
        <v>0.06391288685643826</v>
      </c>
      <c r="D244" s="4">
        <f t="shared" si="33"/>
        <v>0.9959151428936761</v>
      </c>
      <c r="E244" s="4">
        <f t="shared" si="34"/>
        <v>0.004084857106323891</v>
      </c>
      <c r="F244" s="4">
        <f t="shared" si="35"/>
        <v>0.9638849917327922</v>
      </c>
      <c r="G244" s="4">
        <f t="shared" si="36"/>
        <v>0.13162166545025164</v>
      </c>
      <c r="H244" s="4">
        <f t="shared" si="37"/>
        <v>0.0040848571063238776</v>
      </c>
      <c r="I244" s="4">
        <f t="shared" si="38"/>
        <v>1.0995915142893677</v>
      </c>
      <c r="J244" s="5">
        <f t="shared" si="39"/>
        <v>0.936434858833354</v>
      </c>
      <c r="K244" s="5">
        <f t="shared" si="32"/>
        <v>0.06356514116664602</v>
      </c>
    </row>
    <row r="245" spans="1:11" ht="12.75">
      <c r="A245" s="15">
        <v>237</v>
      </c>
      <c r="B245" s="4">
        <f t="shared" si="40"/>
        <v>0.936434858833354</v>
      </c>
      <c r="C245" s="4">
        <f t="shared" si="31"/>
        <v>0.06356514116664602</v>
      </c>
      <c r="D245" s="4">
        <f t="shared" si="33"/>
        <v>0.9959594728284644</v>
      </c>
      <c r="E245" s="4">
        <f t="shared" si="34"/>
        <v>0.0040405271715355795</v>
      </c>
      <c r="F245" s="4">
        <f t="shared" si="35"/>
        <v>0.9646012693220681</v>
      </c>
      <c r="G245" s="4">
        <f t="shared" si="36"/>
        <v>0.13095415078924286</v>
      </c>
      <c r="H245" s="4">
        <f t="shared" si="37"/>
        <v>0.004040527171535637</v>
      </c>
      <c r="I245" s="4">
        <f t="shared" si="38"/>
        <v>1.0995959472828465</v>
      </c>
      <c r="J245" s="5">
        <f t="shared" si="39"/>
        <v>0.9367789570906129</v>
      </c>
      <c r="K245" s="5">
        <f t="shared" si="32"/>
        <v>0.06322104290938713</v>
      </c>
    </row>
    <row r="246" spans="1:11" ht="12.75">
      <c r="A246" s="15">
        <v>238</v>
      </c>
      <c r="B246" s="4">
        <f t="shared" si="40"/>
        <v>0.9367789570906129</v>
      </c>
      <c r="C246" s="4">
        <f t="shared" si="31"/>
        <v>0.06322104290938713</v>
      </c>
      <c r="D246" s="4">
        <f t="shared" si="33"/>
        <v>0.9960030997334494</v>
      </c>
      <c r="E246" s="4">
        <f t="shared" si="34"/>
        <v>0.00399690026655064</v>
      </c>
      <c r="F246" s="4">
        <f t="shared" si="35"/>
        <v>0.965310295892554</v>
      </c>
      <c r="G246" s="4">
        <f t="shared" si="36"/>
        <v>0.13029311381424044</v>
      </c>
      <c r="H246" s="4">
        <f t="shared" si="37"/>
        <v>0.003996900266550568</v>
      </c>
      <c r="I246" s="4">
        <f t="shared" si="38"/>
        <v>1.099600309973345</v>
      </c>
      <c r="J246" s="5">
        <f t="shared" si="39"/>
        <v>0.9371194637301014</v>
      </c>
      <c r="K246" s="5">
        <f t="shared" si="32"/>
        <v>0.06288053626989865</v>
      </c>
    </row>
    <row r="247" spans="1:11" ht="12.75">
      <c r="A247" s="15">
        <v>239</v>
      </c>
      <c r="B247" s="4">
        <f t="shared" si="40"/>
        <v>0.9371194637301014</v>
      </c>
      <c r="C247" s="4">
        <f t="shared" si="31"/>
        <v>0.06288053626989865</v>
      </c>
      <c r="D247" s="4">
        <f t="shared" si="33"/>
        <v>0.99604603815841</v>
      </c>
      <c r="E247" s="4">
        <f t="shared" si="34"/>
        <v>0.003953961841590026</v>
      </c>
      <c r="F247" s="4">
        <f t="shared" si="35"/>
        <v>0.966012178231972</v>
      </c>
      <c r="G247" s="4">
        <f t="shared" si="36"/>
        <v>0.12963846374227894</v>
      </c>
      <c r="H247" s="4">
        <f t="shared" si="37"/>
        <v>0.003953961841590039</v>
      </c>
      <c r="I247" s="4">
        <f t="shared" si="38"/>
        <v>1.0996046038158411</v>
      </c>
      <c r="J247" s="5">
        <f t="shared" si="39"/>
        <v>0.937456433454286</v>
      </c>
      <c r="K247" s="5">
        <f t="shared" si="32"/>
        <v>0.06254356654571402</v>
      </c>
    </row>
    <row r="248" spans="1:11" ht="12.75">
      <c r="A248" s="15">
        <v>240</v>
      </c>
      <c r="B248" s="4">
        <f t="shared" si="40"/>
        <v>0.937456433454286</v>
      </c>
      <c r="C248" s="4">
        <f t="shared" si="31"/>
        <v>0.06254356654571402</v>
      </c>
      <c r="D248" s="4">
        <f t="shared" si="33"/>
        <v>0.9960883022837419</v>
      </c>
      <c r="E248" s="4">
        <f t="shared" si="34"/>
        <v>0.0039116977162581</v>
      </c>
      <c r="F248" s="4">
        <f t="shared" si="35"/>
        <v>0.9667070210873132</v>
      </c>
      <c r="G248" s="4">
        <f t="shared" si="36"/>
        <v>0.12899011142480293</v>
      </c>
      <c r="H248" s="4">
        <f t="shared" si="37"/>
        <v>0.003911697716258158</v>
      </c>
      <c r="I248" s="4">
        <f t="shared" si="38"/>
        <v>1.0996088302283742</v>
      </c>
      <c r="J248" s="5">
        <f t="shared" si="39"/>
        <v>0.9377899198804612</v>
      </c>
      <c r="K248" s="5">
        <f t="shared" si="32"/>
        <v>0.06221008011953877</v>
      </c>
    </row>
    <row r="249" spans="1:11" ht="12.75">
      <c r="A249" s="15">
        <v>241</v>
      </c>
      <c r="B249" s="4">
        <f t="shared" si="40"/>
        <v>0.9377899198804612</v>
      </c>
      <c r="C249" s="4">
        <f t="shared" si="31"/>
        <v>0.06221008011953877</v>
      </c>
      <c r="D249" s="4">
        <f t="shared" si="33"/>
        <v>0.9961299059315205</v>
      </c>
      <c r="E249" s="4">
        <f t="shared" si="34"/>
        <v>0.0038700940684794904</v>
      </c>
      <c r="F249" s="4">
        <f t="shared" si="35"/>
        <v>0.9673949272123421</v>
      </c>
      <c r="G249" s="4">
        <f t="shared" si="36"/>
        <v>0.12834796931233056</v>
      </c>
      <c r="H249" s="4">
        <f t="shared" si="37"/>
        <v>0.0038700940684794328</v>
      </c>
      <c r="I249" s="4">
        <f t="shared" si="38"/>
        <v>1.0996129905931522</v>
      </c>
      <c r="J249" s="5">
        <f t="shared" si="39"/>
        <v>0.9381199755670943</v>
      </c>
      <c r="K249" s="5">
        <f t="shared" si="32"/>
        <v>0.061880024432905745</v>
      </c>
    </row>
    <row r="250" spans="1:11" ht="12.75">
      <c r="A250" s="15">
        <v>242</v>
      </c>
      <c r="B250" s="4">
        <f t="shared" si="40"/>
        <v>0.9381199755670943</v>
      </c>
      <c r="C250" s="4">
        <f t="shared" si="31"/>
        <v>0.061880024432905745</v>
      </c>
      <c r="D250" s="4">
        <f t="shared" si="33"/>
        <v>0.9961708625761829</v>
      </c>
      <c r="E250" s="4">
        <f t="shared" si="34"/>
        <v>0.003829137423817075</v>
      </c>
      <c r="F250" s="4">
        <f t="shared" si="35"/>
        <v>0.9680759974138061</v>
      </c>
      <c r="G250" s="4">
        <f t="shared" si="36"/>
        <v>0.12771195141999522</v>
      </c>
      <c r="H250" s="4">
        <f t="shared" si="37"/>
        <v>0.003829137423817012</v>
      </c>
      <c r="I250" s="4">
        <f t="shared" si="38"/>
        <v>1.0996170862576184</v>
      </c>
      <c r="J250" s="5">
        <f t="shared" si="39"/>
        <v>0.9384466520394196</v>
      </c>
      <c r="K250" s="5">
        <f t="shared" si="32"/>
        <v>0.06155334796058043</v>
      </c>
    </row>
    <row r="251" spans="1:11" ht="12.75">
      <c r="A251" s="15">
        <v>243</v>
      </c>
      <c r="B251" s="4">
        <f t="shared" si="40"/>
        <v>0.9384466520394196</v>
      </c>
      <c r="C251" s="4">
        <f t="shared" si="31"/>
        <v>0.06155334796058043</v>
      </c>
      <c r="D251" s="4">
        <f t="shared" si="33"/>
        <v>0.9962111853548437</v>
      </c>
      <c r="E251" s="4">
        <f t="shared" si="34"/>
        <v>0.0037888146451563465</v>
      </c>
      <c r="F251" s="4">
        <f t="shared" si="35"/>
        <v>0.968750330596395</v>
      </c>
      <c r="G251" s="4">
        <f t="shared" si="36"/>
        <v>0.12708197329393311</v>
      </c>
      <c r="H251" s="4">
        <f t="shared" si="37"/>
        <v>0.003788814645156291</v>
      </c>
      <c r="I251" s="4">
        <f t="shared" si="38"/>
        <v>1.0996211185354845</v>
      </c>
      <c r="J251" s="5">
        <f t="shared" si="39"/>
        <v>0.9387699998143041</v>
      </c>
      <c r="K251" s="5">
        <f t="shared" si="32"/>
        <v>0.06123000018569591</v>
      </c>
    </row>
    <row r="252" spans="1:11" ht="12.75">
      <c r="A252" s="15">
        <v>244</v>
      </c>
      <c r="B252" s="4">
        <f t="shared" si="40"/>
        <v>0.9387699998143041</v>
      </c>
      <c r="C252" s="4">
        <f t="shared" si="31"/>
        <v>0.06123000018569591</v>
      </c>
      <c r="D252" s="4">
        <f t="shared" si="33"/>
        <v>0.9962508870772596</v>
      </c>
      <c r="E252" s="4">
        <f t="shared" si="34"/>
        <v>0.003749112922740383</v>
      </c>
      <c r="F252" s="4">
        <f t="shared" si="35"/>
        <v>0.9694180238064833</v>
      </c>
      <c r="G252" s="4">
        <f t="shared" si="36"/>
        <v>0.12645795197850232</v>
      </c>
      <c r="H252" s="4">
        <f t="shared" si="37"/>
        <v>0.003749112922740321</v>
      </c>
      <c r="I252" s="4">
        <f t="shared" si="38"/>
        <v>1.099625088707726</v>
      </c>
      <c r="J252" s="5">
        <f t="shared" si="39"/>
        <v>0.9390900684244086</v>
      </c>
      <c r="K252" s="5">
        <f t="shared" si="32"/>
        <v>0.060909931575591436</v>
      </c>
    </row>
    <row r="253" spans="1:11" ht="12.75">
      <c r="A253" s="15">
        <v>245</v>
      </c>
      <c r="B253" s="4">
        <f t="shared" si="40"/>
        <v>0.9390900684244086</v>
      </c>
      <c r="C253" s="4">
        <f t="shared" si="31"/>
        <v>0.060909931575591436</v>
      </c>
      <c r="D253" s="4">
        <f t="shared" si="33"/>
        <v>0.9962899802354568</v>
      </c>
      <c r="E253" s="4">
        <f t="shared" si="34"/>
        <v>0.0037100197645432154</v>
      </c>
      <c r="F253" s="4">
        <f t="shared" si="35"/>
        <v>0.9700791722746964</v>
      </c>
      <c r="G253" s="4">
        <f t="shared" si="36"/>
        <v>0.12583980598430605</v>
      </c>
      <c r="H253" s="4">
        <f t="shared" si="37"/>
        <v>0.0037100197645432305</v>
      </c>
      <c r="I253" s="4">
        <f t="shared" si="38"/>
        <v>1.0996289980235456</v>
      </c>
      <c r="J253" s="5">
        <f t="shared" si="39"/>
        <v>0.9394069064416675</v>
      </c>
      <c r="K253" s="5">
        <f t="shared" si="32"/>
        <v>0.060593093558332534</v>
      </c>
    </row>
    <row r="254" spans="1:11" ht="12.75">
      <c r="A254" s="15">
        <v>246</v>
      </c>
      <c r="B254" s="4">
        <f t="shared" si="40"/>
        <v>0.9394069064416675</v>
      </c>
      <c r="C254" s="4">
        <f t="shared" si="31"/>
        <v>0.060593093558332534</v>
      </c>
      <c r="D254" s="4">
        <f t="shared" si="33"/>
        <v>0.9963284770130312</v>
      </c>
      <c r="E254" s="4">
        <f t="shared" si="34"/>
        <v>0.0036715229869688226</v>
      </c>
      <c r="F254" s="4">
        <f t="shared" si="35"/>
        <v>0.9707338694573342</v>
      </c>
      <c r="G254" s="4">
        <f t="shared" si="36"/>
        <v>0.12522745525700013</v>
      </c>
      <c r="H254" s="4">
        <f t="shared" si="37"/>
        <v>0.0036715229869688395</v>
      </c>
      <c r="I254" s="4">
        <f t="shared" si="38"/>
        <v>1.099632847701303</v>
      </c>
      <c r="J254" s="5">
        <f t="shared" si="39"/>
        <v>0.9397205615001107</v>
      </c>
      <c r="K254" s="5">
        <f t="shared" si="32"/>
        <v>0.06027943849988926</v>
      </c>
    </row>
    <row r="255" spans="1:11" ht="12.75">
      <c r="A255" s="15">
        <v>247</v>
      </c>
      <c r="B255" s="4">
        <f t="shared" si="40"/>
        <v>0.9397205615001107</v>
      </c>
      <c r="C255" s="4">
        <f t="shared" si="31"/>
        <v>0.06027943849988926</v>
      </c>
      <c r="D255" s="4">
        <f t="shared" si="33"/>
        <v>0.996366389294138</v>
      </c>
      <c r="E255" s="4">
        <f t="shared" si="34"/>
        <v>0.0036336107058619893</v>
      </c>
      <c r="F255" s="4">
        <f t="shared" si="35"/>
        <v>0.9713822070766918</v>
      </c>
      <c r="G255" s="4">
        <f t="shared" si="36"/>
        <v>0.12462082114686013</v>
      </c>
      <c r="H255" s="4">
        <f t="shared" si="37"/>
        <v>0.0036336107058619316</v>
      </c>
      <c r="I255" s="4">
        <f t="shared" si="38"/>
        <v>1.0996366389294139</v>
      </c>
      <c r="J255" s="5">
        <f t="shared" si="39"/>
        <v>0.9400310803180458</v>
      </c>
      <c r="K255" s="5">
        <f t="shared" si="32"/>
        <v>0.05996891968195417</v>
      </c>
    </row>
    <row r="256" spans="1:11" ht="12.75">
      <c r="A256" s="15">
        <v>248</v>
      </c>
      <c r="B256" s="4">
        <f t="shared" si="40"/>
        <v>0.9400310803180458</v>
      </c>
      <c r="C256" s="4">
        <f t="shared" si="31"/>
        <v>0.05996891968195417</v>
      </c>
      <c r="D256" s="4">
        <f t="shared" si="33"/>
        <v>0.9964037286721794</v>
      </c>
      <c r="E256" s="4">
        <f t="shared" si="34"/>
        <v>0.0035962713278205882</v>
      </c>
      <c r="F256" s="4">
        <f t="shared" si="35"/>
        <v>0.9720242751603037</v>
      </c>
      <c r="G256" s="4">
        <f t="shared" si="36"/>
        <v>0.1240198263790937</v>
      </c>
      <c r="H256" s="4">
        <f t="shared" si="37"/>
        <v>0.00359627132782067</v>
      </c>
      <c r="I256" s="4">
        <f t="shared" si="38"/>
        <v>1.099640372867218</v>
      </c>
      <c r="J256" s="5">
        <f t="shared" si="39"/>
        <v>0.9403385087196235</v>
      </c>
      <c r="K256" s="5">
        <f t="shared" si="32"/>
        <v>0.059661491280376455</v>
      </c>
    </row>
    <row r="257" spans="1:11" ht="12.75">
      <c r="A257" s="15">
        <v>249</v>
      </c>
      <c r="B257" s="4">
        <f t="shared" si="40"/>
        <v>0.9403385087196235</v>
      </c>
      <c r="C257" s="4">
        <f t="shared" si="31"/>
        <v>0.059661491280376455</v>
      </c>
      <c r="D257" s="4">
        <f t="shared" si="33"/>
        <v>0.9964405064582016</v>
      </c>
      <c r="E257" s="4">
        <f t="shared" si="34"/>
        <v>0.0035594935417984086</v>
      </c>
      <c r="F257" s="4">
        <f t="shared" si="35"/>
        <v>0.9726601620791502</v>
      </c>
      <c r="G257" s="4">
        <f t="shared" si="36"/>
        <v>0.12342439502487165</v>
      </c>
      <c r="H257" s="4">
        <f t="shared" si="37"/>
        <v>0.003559493541798436</v>
      </c>
      <c r="I257" s="4">
        <f t="shared" si="38"/>
        <v>1.0996440506458203</v>
      </c>
      <c r="J257" s="5">
        <f t="shared" si="39"/>
        <v>0.9406428916558042</v>
      </c>
      <c r="K257" s="5">
        <f t="shared" si="32"/>
        <v>0.05935710834419583</v>
      </c>
    </row>
    <row r="258" spans="1:11" ht="12.75">
      <c r="A258" s="15">
        <v>250</v>
      </c>
      <c r="B258" s="4">
        <f t="shared" si="40"/>
        <v>0.9406428916558042</v>
      </c>
      <c r="C258" s="4">
        <f t="shared" si="31"/>
        <v>0.05935710834419583</v>
      </c>
      <c r="D258" s="4">
        <f t="shared" si="33"/>
        <v>0.9964767336890155</v>
      </c>
      <c r="E258" s="4">
        <f t="shared" si="34"/>
        <v>0.003523266310984541</v>
      </c>
      <c r="F258" s="4">
        <f t="shared" si="35"/>
        <v>0.9732899545848523</v>
      </c>
      <c r="G258" s="4">
        <f t="shared" si="36"/>
        <v>0.12283445247306471</v>
      </c>
      <c r="H258" s="4">
        <f t="shared" si="37"/>
        <v>0.0035232663109846024</v>
      </c>
      <c r="I258" s="4">
        <f t="shared" si="38"/>
        <v>1.0996476733689016</v>
      </c>
      <c r="J258" s="5">
        <f t="shared" si="39"/>
        <v>0.9409442732247467</v>
      </c>
      <c r="K258" s="5">
        <f t="shared" si="32"/>
        <v>0.05905572677525328</v>
      </c>
    </row>
    <row r="259" spans="1:11" ht="12.75">
      <c r="A259" s="15">
        <v>251</v>
      </c>
      <c r="B259" s="4">
        <f t="shared" si="40"/>
        <v>0.9409442732247467</v>
      </c>
      <c r="C259" s="4">
        <f t="shared" si="31"/>
        <v>0.05905572677525328</v>
      </c>
      <c r="D259" s="4">
        <f t="shared" si="33"/>
        <v>0.9965124211350466</v>
      </c>
      <c r="E259" s="4">
        <f t="shared" si="34"/>
        <v>0.0034875788649534334</v>
      </c>
      <c r="F259" s="4">
        <f t="shared" si="35"/>
        <v>0.9739137378458915</v>
      </c>
      <c r="G259" s="4">
        <f t="shared" si="36"/>
        <v>0.12224992540265983</v>
      </c>
      <c r="H259" s="4">
        <f t="shared" si="37"/>
        <v>0.0034875788649533675</v>
      </c>
      <c r="I259" s="4">
        <f t="shared" si="38"/>
        <v>1.0996512421135047</v>
      </c>
      <c r="J259" s="5">
        <f t="shared" si="39"/>
        <v>0.9412426966916352</v>
      </c>
      <c r="K259" s="5">
        <f t="shared" si="32"/>
        <v>0.05875730330836482</v>
      </c>
    </row>
    <row r="260" spans="1:11" ht="12.75">
      <c r="A260" s="15">
        <v>252</v>
      </c>
      <c r="B260" s="4">
        <f t="shared" si="40"/>
        <v>0.9412426966916352</v>
      </c>
      <c r="C260" s="4">
        <f t="shared" si="31"/>
        <v>0.05875730330836482</v>
      </c>
      <c r="D260" s="4">
        <f t="shared" si="33"/>
        <v>0.9965475793079288</v>
      </c>
      <c r="E260" s="4">
        <f t="shared" si="34"/>
        <v>0.0034524206920711897</v>
      </c>
      <c r="F260" s="4">
        <f t="shared" si="35"/>
        <v>0.9745315954828758</v>
      </c>
      <c r="G260" s="4">
        <f t="shared" si="36"/>
        <v>0.12167074175584602</v>
      </c>
      <c r="H260" s="4">
        <f t="shared" si="37"/>
        <v>0.003452420692071179</v>
      </c>
      <c r="I260" s="4">
        <f t="shared" si="38"/>
        <v>1.099654757930793</v>
      </c>
      <c r="J260" s="5">
        <f t="shared" si="39"/>
        <v>0.9415382045079641</v>
      </c>
      <c r="K260" s="5">
        <f t="shared" si="32"/>
        <v>0.058461795492035895</v>
      </c>
    </row>
    <row r="261" spans="1:11" ht="12.75">
      <c r="A261" s="15">
        <v>253</v>
      </c>
      <c r="B261" s="4">
        <f t="shared" si="40"/>
        <v>0.9415382045079641</v>
      </c>
      <c r="C261" s="4">
        <f t="shared" si="31"/>
        <v>0.058461795492035895</v>
      </c>
      <c r="D261" s="4">
        <f t="shared" si="33"/>
        <v>0.9965822184678474</v>
      </c>
      <c r="E261" s="4">
        <f t="shared" si="34"/>
        <v>0.003417781532152553</v>
      </c>
      <c r="F261" s="4">
        <f t="shared" si="35"/>
        <v>0.975143609602889</v>
      </c>
      <c r="G261" s="4">
        <f t="shared" si="36"/>
        <v>0.1210968307117432</v>
      </c>
      <c r="H261" s="4">
        <f t="shared" si="37"/>
        <v>0.0034177815321526283</v>
      </c>
      <c r="I261" s="4">
        <f t="shared" si="38"/>
        <v>1.0996582218467847</v>
      </c>
      <c r="J261" s="5">
        <f t="shared" si="39"/>
        <v>0.9418308383302967</v>
      </c>
      <c r="K261" s="5">
        <f t="shared" si="32"/>
        <v>0.05816916166970332</v>
      </c>
    </row>
    <row r="262" spans="1:11" ht="12.75">
      <c r="A262" s="15">
        <v>254</v>
      </c>
      <c r="B262" s="4">
        <f t="shared" si="40"/>
        <v>0.9418308383302967</v>
      </c>
      <c r="C262" s="4">
        <f t="shared" si="31"/>
        <v>0.05816916166970332</v>
      </c>
      <c r="D262" s="4">
        <f t="shared" si="33"/>
        <v>0.9966163486306439</v>
      </c>
      <c r="E262" s="4">
        <f t="shared" si="34"/>
        <v>0.0033836513693561443</v>
      </c>
      <c r="F262" s="4">
        <f t="shared" si="35"/>
        <v>0.9757498608329445</v>
      </c>
      <c r="G262" s="4">
        <f t="shared" si="36"/>
        <v>0.12052812266076393</v>
      </c>
      <c r="H262" s="4">
        <f t="shared" si="37"/>
        <v>0.003383651369356082</v>
      </c>
      <c r="I262" s="4">
        <f t="shared" si="38"/>
        <v>1.0996616348630646</v>
      </c>
      <c r="J262" s="5">
        <f t="shared" si="39"/>
        <v>0.9421206390385131</v>
      </c>
      <c r="K262" s="5">
        <f t="shared" si="32"/>
        <v>0.057879360961486936</v>
      </c>
    </row>
    <row r="263" spans="1:11" ht="12.75">
      <c r="A263" s="15">
        <v>255</v>
      </c>
      <c r="B263" s="4">
        <f t="shared" si="40"/>
        <v>0.9421206390385131</v>
      </c>
      <c r="C263" s="4">
        <f t="shared" si="31"/>
        <v>0.057879360961486936</v>
      </c>
      <c r="D263" s="4">
        <f t="shared" si="33"/>
        <v>0.9966499795746899</v>
      </c>
      <c r="E263" s="4">
        <f t="shared" si="34"/>
        <v>0.003350020425310074</v>
      </c>
      <c r="F263" s="4">
        <f t="shared" si="35"/>
        <v>0.9763504283525699</v>
      </c>
      <c r="G263" s="4">
        <f t="shared" si="36"/>
        <v>0.11996454917958906</v>
      </c>
      <c r="H263" s="4">
        <f t="shared" si="37"/>
        <v>0.003350020425310098</v>
      </c>
      <c r="I263" s="4">
        <f t="shared" si="38"/>
        <v>1.099664997957469</v>
      </c>
      <c r="J263" s="5">
        <f t="shared" si="39"/>
        <v>0.9424076467535668</v>
      </c>
      <c r="K263" s="5">
        <f t="shared" si="32"/>
        <v>0.05759235324643319</v>
      </c>
    </row>
    <row r="264" spans="1:11" ht="12.75">
      <c r="A264" s="15">
        <v>256</v>
      </c>
      <c r="B264" s="4">
        <f t="shared" si="40"/>
        <v>0.9424076467535668</v>
      </c>
      <c r="C264" s="4">
        <f aca="true" t="shared" si="41" ref="C264:C327">1-B264</f>
        <v>0.05759235324643319</v>
      </c>
      <c r="D264" s="4">
        <f t="shared" si="33"/>
        <v>0.9966831208475381</v>
      </c>
      <c r="E264" s="4">
        <f t="shared" si="34"/>
        <v>0.0033168791524619268</v>
      </c>
      <c r="F264" s="4">
        <f t="shared" si="35"/>
        <v>0.9769453899255551</v>
      </c>
      <c r="G264" s="4">
        <f t="shared" si="36"/>
        <v>0.11940604300673677</v>
      </c>
      <c r="H264" s="4">
        <f t="shared" si="37"/>
        <v>0.0033168791524619437</v>
      </c>
      <c r="I264" s="4">
        <f t="shared" si="38"/>
        <v>1.099668312084754</v>
      </c>
      <c r="J264" s="5">
        <f t="shared" si="39"/>
        <v>0.9426919008547614</v>
      </c>
      <c r="K264" s="5">
        <f aca="true" t="shared" si="42" ref="K264:K327">1-J264</f>
        <v>0.0573080991452386</v>
      </c>
    </row>
    <row r="265" spans="1:11" ht="12.75">
      <c r="A265" s="15">
        <v>257</v>
      </c>
      <c r="B265" s="4">
        <f t="shared" si="40"/>
        <v>0.9426919008547614</v>
      </c>
      <c r="C265" s="4">
        <f t="shared" si="41"/>
        <v>0.0573080991452386</v>
      </c>
      <c r="D265" s="4">
        <f aca="true" t="shared" si="43" ref="D265:D328">B265*B265+2*B265*C265</f>
        <v>0.9967157817723595</v>
      </c>
      <c r="E265" s="4">
        <f aca="true" t="shared" si="44" ref="E265:E328">1-D265</f>
        <v>0.0032842182276404674</v>
      </c>
      <c r="F265" s="4">
        <f aca="true" t="shared" si="45" ref="F265:F328">B265*B265*(1+$B$4)</f>
        <v>0.9775348219308797</v>
      </c>
      <c r="G265" s="4">
        <f aca="true" t="shared" si="46" ref="G265:G328">2*B265*C265*(1+$B$4)</f>
        <v>0.11885253801871584</v>
      </c>
      <c r="H265" s="4">
        <f aca="true" t="shared" si="47" ref="H265:H328">C265*C265</f>
        <v>0.0032842182276404974</v>
      </c>
      <c r="I265" s="4">
        <f aca="true" t="shared" si="48" ref="I265:I328">F265+G265+H265</f>
        <v>1.099671578177236</v>
      </c>
      <c r="J265" s="5">
        <f aca="true" t="shared" si="49" ref="J265:J328">(F265+G265/2)/I265</f>
        <v>0.942973439996563</v>
      </c>
      <c r="K265" s="5">
        <f t="shared" si="42"/>
        <v>0.05702656000343698</v>
      </c>
    </row>
    <row r="266" spans="1:11" ht="12.75">
      <c r="A266" s="15">
        <v>258</v>
      </c>
      <c r="B266" s="4">
        <f t="shared" si="40"/>
        <v>0.942973439996563</v>
      </c>
      <c r="C266" s="4">
        <f t="shared" si="41"/>
        <v>0.05702656000343698</v>
      </c>
      <c r="D266" s="4">
        <f t="shared" si="43"/>
        <v>0.9967479714541745</v>
      </c>
      <c r="E266" s="4">
        <f t="shared" si="44"/>
        <v>0.003252028545825514</v>
      </c>
      <c r="F266" s="4">
        <f t="shared" si="45"/>
        <v>0.978118799392847</v>
      </c>
      <c r="G266" s="4">
        <f t="shared" si="46"/>
        <v>0.11830396920674505</v>
      </c>
      <c r="H266" s="4">
        <f t="shared" si="47"/>
        <v>0.003252028545825598</v>
      </c>
      <c r="I266" s="4">
        <f t="shared" si="48"/>
        <v>1.0996747971454175</v>
      </c>
      <c r="J266" s="5">
        <f t="shared" si="49"/>
        <v>0.9432523021249655</v>
      </c>
      <c r="K266" s="5">
        <f t="shared" si="42"/>
        <v>0.05674769787503453</v>
      </c>
    </row>
    <row r="267" spans="1:11" ht="12.75">
      <c r="A267" s="15">
        <v>259</v>
      </c>
      <c r="B267" s="4">
        <f t="shared" si="40"/>
        <v>0.9432523021249655</v>
      </c>
      <c r="C267" s="4">
        <f t="shared" si="41"/>
        <v>0.05674769787503453</v>
      </c>
      <c r="D267" s="4">
        <f t="shared" si="43"/>
        <v>0.9967796987858838</v>
      </c>
      <c r="E267" s="4">
        <f t="shared" si="44"/>
        <v>0.0032203012141162057</v>
      </c>
      <c r="F267" s="4">
        <f t="shared" si="45"/>
        <v>0.9786973960104519</v>
      </c>
      <c r="G267" s="4">
        <f t="shared" si="46"/>
        <v>0.11776027265402034</v>
      </c>
      <c r="H267" s="4">
        <f t="shared" si="47"/>
        <v>0.003220301214116199</v>
      </c>
      <c r="I267" s="4">
        <f t="shared" si="48"/>
        <v>1.0996779698785883</v>
      </c>
      <c r="J267" s="5">
        <f t="shared" si="49"/>
        <v>0.9435285244934183</v>
      </c>
      <c r="K267" s="5">
        <f t="shared" si="42"/>
        <v>0.056471475506581714</v>
      </c>
    </row>
    <row r="268" spans="1:11" ht="12.75">
      <c r="A268" s="15">
        <v>260</v>
      </c>
      <c r="B268" s="4">
        <f t="shared" si="40"/>
        <v>0.9435285244934183</v>
      </c>
      <c r="C268" s="4">
        <f t="shared" si="41"/>
        <v>0.056471475506581714</v>
      </c>
      <c r="D268" s="4">
        <f t="shared" si="43"/>
        <v>0.9968109724541095</v>
      </c>
      <c r="E268" s="4">
        <f t="shared" si="44"/>
        <v>0.003189027545890455</v>
      </c>
      <c r="F268" s="4">
        <f t="shared" si="45"/>
        <v>0.9792706841859998</v>
      </c>
      <c r="G268" s="4">
        <f t="shared" si="46"/>
        <v>0.11722138551352076</v>
      </c>
      <c r="H268" s="4">
        <f t="shared" si="47"/>
        <v>0.0031890275458904584</v>
      </c>
      <c r="I268" s="4">
        <f t="shared" si="48"/>
        <v>1.0996810972454112</v>
      </c>
      <c r="J268" s="5">
        <f t="shared" si="49"/>
        <v>0.9438021436783327</v>
      </c>
      <c r="K268" s="5">
        <f t="shared" si="42"/>
        <v>0.056197856321667294</v>
      </c>
    </row>
    <row r="269" spans="1:11" ht="12.75">
      <c r="A269" s="15">
        <v>261</v>
      </c>
      <c r="B269" s="4">
        <f t="shared" si="40"/>
        <v>0.9438021436783327</v>
      </c>
      <c r="C269" s="4">
        <f t="shared" si="41"/>
        <v>0.056197856321667294</v>
      </c>
      <c r="D269" s="4">
        <f t="shared" si="43"/>
        <v>0.9968418009448493</v>
      </c>
      <c r="E269" s="4">
        <f t="shared" si="44"/>
        <v>0.00315819905515069</v>
      </c>
      <c r="F269" s="4">
        <f t="shared" si="45"/>
        <v>0.9798387350529979</v>
      </c>
      <c r="G269" s="4">
        <f t="shared" si="46"/>
        <v>0.11668724598633638</v>
      </c>
      <c r="H269" s="4">
        <f t="shared" si="47"/>
        <v>0.0031581990551507607</v>
      </c>
      <c r="I269" s="4">
        <f t="shared" si="48"/>
        <v>1.099684180094485</v>
      </c>
      <c r="J269" s="5">
        <f t="shared" si="49"/>
        <v>0.9440731955941798</v>
      </c>
      <c r="K269" s="5">
        <f t="shared" si="42"/>
        <v>0.05592680440582021</v>
      </c>
    </row>
    <row r="270" spans="1:11" ht="12.75">
      <c r="A270" s="15">
        <v>262</v>
      </c>
      <c r="B270" s="4">
        <f t="shared" si="40"/>
        <v>0.9440731955941798</v>
      </c>
      <c r="C270" s="4">
        <f t="shared" si="41"/>
        <v>0.05592680440582021</v>
      </c>
      <c r="D270" s="4">
        <f t="shared" si="43"/>
        <v>0.9968721925489532</v>
      </c>
      <c r="E270" s="4">
        <f t="shared" si="44"/>
        <v>0.0031278074510467935</v>
      </c>
      <c r="F270" s="4">
        <f t="shared" si="45"/>
        <v>0.9804016185033472</v>
      </c>
      <c r="G270" s="4">
        <f t="shared" si="46"/>
        <v>0.11615779330050136</v>
      </c>
      <c r="H270" s="4">
        <f t="shared" si="47"/>
        <v>0.0031278074510468707</v>
      </c>
      <c r="I270" s="4">
        <f t="shared" si="48"/>
        <v>1.0996872192548952</v>
      </c>
      <c r="J270" s="5">
        <f t="shared" si="49"/>
        <v>0.9443417155081891</v>
      </c>
      <c r="K270" s="5">
        <f t="shared" si="42"/>
        <v>0.05565828449181087</v>
      </c>
    </row>
    <row r="271" spans="1:11" ht="12.75">
      <c r="A271" s="15">
        <v>263</v>
      </c>
      <c r="B271" s="4">
        <f t="shared" si="40"/>
        <v>0.9443417155081891</v>
      </c>
      <c r="C271" s="4">
        <f t="shared" si="41"/>
        <v>0.05565828449181087</v>
      </c>
      <c r="D271" s="4">
        <f t="shared" si="43"/>
        <v>0.9969021553674287</v>
      </c>
      <c r="E271" s="4">
        <f t="shared" si="44"/>
        <v>0.003097844632571345</v>
      </c>
      <c r="F271" s="4">
        <f t="shared" si="45"/>
        <v>0.9809594032138447</v>
      </c>
      <c r="G271" s="4">
        <f t="shared" si="46"/>
        <v>0.11563296769032695</v>
      </c>
      <c r="H271" s="4">
        <f t="shared" si="47"/>
        <v>0.0030978446325713544</v>
      </c>
      <c r="I271" s="4">
        <f t="shared" si="48"/>
        <v>1.099690215536743</v>
      </c>
      <c r="J271" s="5">
        <f t="shared" si="49"/>
        <v>0.9446077380546636</v>
      </c>
      <c r="K271" s="5">
        <f t="shared" si="42"/>
        <v>0.05539226194533642</v>
      </c>
    </row>
    <row r="272" spans="1:11" ht="12.75">
      <c r="A272" s="15">
        <v>264</v>
      </c>
      <c r="B272" s="4">
        <f t="shared" si="40"/>
        <v>0.9446077380546636</v>
      </c>
      <c r="C272" s="4">
        <f t="shared" si="41"/>
        <v>0.05539226194533642</v>
      </c>
      <c r="D272" s="4">
        <f t="shared" si="43"/>
        <v>0.9969316973165792</v>
      </c>
      <c r="E272" s="4">
        <f t="shared" si="44"/>
        <v>0.0030683026834208427</v>
      </c>
      <c r="F272" s="4">
        <f t="shared" si="45"/>
        <v>0.9815121566720227</v>
      </c>
      <c r="G272" s="4">
        <f t="shared" si="46"/>
        <v>0.11511271037621444</v>
      </c>
      <c r="H272" s="4">
        <f t="shared" si="47"/>
        <v>0.003068302683420765</v>
      </c>
      <c r="I272" s="4">
        <f t="shared" si="48"/>
        <v>1.099693169731658</v>
      </c>
      <c r="J272" s="5">
        <f t="shared" si="49"/>
        <v>0.9448712972489213</v>
      </c>
      <c r="K272" s="5">
        <f t="shared" si="42"/>
        <v>0.05512870275107873</v>
      </c>
    </row>
    <row r="273" spans="1:11" ht="12.75">
      <c r="A273" s="15">
        <v>265</v>
      </c>
      <c r="B273" s="4">
        <f t="shared" si="40"/>
        <v>0.9448712972489213</v>
      </c>
      <c r="C273" s="4">
        <f t="shared" si="41"/>
        <v>0.05512870275107873</v>
      </c>
      <c r="D273" s="4">
        <f t="shared" si="43"/>
        <v>0.9969608261329832</v>
      </c>
      <c r="E273" s="4">
        <f t="shared" si="44"/>
        <v>0.003039173867016798</v>
      </c>
      <c r="F273" s="4">
        <f t="shared" si="45"/>
        <v>0.9820599452013453</v>
      </c>
      <c r="G273" s="4">
        <f t="shared" si="46"/>
        <v>0.11459696354493626</v>
      </c>
      <c r="H273" s="4">
        <f t="shared" si="47"/>
        <v>0.003039173867016795</v>
      </c>
      <c r="I273" s="4">
        <f t="shared" si="48"/>
        <v>1.0996960826132984</v>
      </c>
      <c r="J273" s="5">
        <f t="shared" si="49"/>
        <v>0.945132426500875</v>
      </c>
      <c r="K273" s="5">
        <f t="shared" si="42"/>
        <v>0.054867573499124966</v>
      </c>
    </row>
    <row r="274" spans="1:11" ht="12.75">
      <c r="A274" s="15">
        <v>266</v>
      </c>
      <c r="B274" s="4">
        <f t="shared" si="40"/>
        <v>0.945132426500875</v>
      </c>
      <c r="C274" s="4">
        <f t="shared" si="41"/>
        <v>0.054867573499124966</v>
      </c>
      <c r="D274" s="4">
        <f t="shared" si="43"/>
        <v>0.9969895493783182</v>
      </c>
      <c r="E274" s="4">
        <f t="shared" si="44"/>
        <v>0.003010450621681815</v>
      </c>
      <c r="F274" s="4">
        <f t="shared" si="45"/>
        <v>0.9826028339857753</v>
      </c>
      <c r="G274" s="4">
        <f t="shared" si="46"/>
        <v>0.11408567033037481</v>
      </c>
      <c r="H274" s="4">
        <f t="shared" si="47"/>
        <v>0.0030104506216818805</v>
      </c>
      <c r="I274" s="4">
        <f t="shared" si="48"/>
        <v>1.099698954937832</v>
      </c>
      <c r="J274" s="5">
        <f t="shared" si="49"/>
        <v>0.9453911586282592</v>
      </c>
      <c r="K274" s="5">
        <f t="shared" si="42"/>
        <v>0.054608841371740824</v>
      </c>
    </row>
    <row r="275" spans="1:11" ht="12.75">
      <c r="A275" s="15">
        <v>267</v>
      </c>
      <c r="B275" s="4">
        <f t="shared" si="40"/>
        <v>0.9453911586282592</v>
      </c>
      <c r="C275" s="4">
        <f t="shared" si="41"/>
        <v>0.054608841371740824</v>
      </c>
      <c r="D275" s="4">
        <f t="shared" si="43"/>
        <v>0.9970178744440361</v>
      </c>
      <c r="E275" s="4">
        <f t="shared" si="44"/>
        <v>0.002982125555963888</v>
      </c>
      <c r="F275" s="4">
        <f t="shared" si="45"/>
        <v>0.9831408870937307</v>
      </c>
      <c r="G275" s="4">
        <f t="shared" si="46"/>
        <v>0.11357877479470913</v>
      </c>
      <c r="H275" s="4">
        <f t="shared" si="47"/>
        <v>0.0029821255559639524</v>
      </c>
      <c r="I275" s="4">
        <f t="shared" si="48"/>
        <v>1.0997017874444037</v>
      </c>
      <c r="J275" s="5">
        <f t="shared" si="49"/>
        <v>0.9456475258695164</v>
      </c>
      <c r="K275" s="5">
        <f t="shared" si="42"/>
        <v>0.05435247413048361</v>
      </c>
    </row>
    <row r="276" spans="1:11" ht="12.75">
      <c r="A276" s="15">
        <v>268</v>
      </c>
      <c r="B276" s="4">
        <f t="shared" si="40"/>
        <v>0.9456475258695164</v>
      </c>
      <c r="C276" s="4">
        <f t="shared" si="41"/>
        <v>0.05435247413048361</v>
      </c>
      <c r="D276" s="4">
        <f t="shared" si="43"/>
        <v>0.9970458085558951</v>
      </c>
      <c r="E276" s="4">
        <f t="shared" si="44"/>
        <v>0.0029541914441049144</v>
      </c>
      <c r="F276" s="4">
        <f t="shared" si="45"/>
        <v>0.9836741675014515</v>
      </c>
      <c r="G276" s="4">
        <f t="shared" si="46"/>
        <v>0.11307622191003319</v>
      </c>
      <c r="H276" s="4">
        <f t="shared" si="47"/>
        <v>0.0029541914441048897</v>
      </c>
      <c r="I276" s="4">
        <f t="shared" si="48"/>
        <v>1.0997045808555896</v>
      </c>
      <c r="J276" s="5">
        <f t="shared" si="49"/>
        <v>0.9459015598963536</v>
      </c>
      <c r="K276" s="5">
        <f t="shared" si="42"/>
        <v>0.054098440103646395</v>
      </c>
    </row>
    <row r="277" spans="1:11" ht="12.75">
      <c r="A277" s="15">
        <v>269</v>
      </c>
      <c r="B277" s="4">
        <f t="shared" si="40"/>
        <v>0.9459015598963536</v>
      </c>
      <c r="C277" s="4">
        <f t="shared" si="41"/>
        <v>0.054098440103646395</v>
      </c>
      <c r="D277" s="4">
        <f t="shared" si="43"/>
        <v>0.9970733587783521</v>
      </c>
      <c r="E277" s="4">
        <f t="shared" si="44"/>
        <v>0.0029266412216478743</v>
      </c>
      <c r="F277" s="4">
        <f t="shared" si="45"/>
        <v>0.9842027371157905</v>
      </c>
      <c r="G277" s="4">
        <f t="shared" si="46"/>
        <v>0.11257795754039687</v>
      </c>
      <c r="H277" s="4">
        <f t="shared" si="47"/>
        <v>0.0029266412216478166</v>
      </c>
      <c r="I277" s="4">
        <f t="shared" si="48"/>
        <v>1.099707335877835</v>
      </c>
      <c r="J277" s="5">
        <f t="shared" si="49"/>
        <v>0.946153291825977</v>
      </c>
      <c r="K277" s="5">
        <f t="shared" si="42"/>
        <v>0.05384670817402304</v>
      </c>
    </row>
    <row r="278" spans="1:11" ht="12.75">
      <c r="A278" s="15">
        <v>270</v>
      </c>
      <c r="B278" s="4">
        <f t="shared" si="40"/>
        <v>0.946153291825977</v>
      </c>
      <c r="C278" s="4">
        <f t="shared" si="41"/>
        <v>0.05384670817402304</v>
      </c>
      <c r="D278" s="4">
        <f t="shared" si="43"/>
        <v>0.9971005320188215</v>
      </c>
      <c r="E278" s="4">
        <f t="shared" si="44"/>
        <v>0.0028994679811784607</v>
      </c>
      <c r="F278" s="4">
        <f t="shared" si="45"/>
        <v>0.9847266567964456</v>
      </c>
      <c r="G278" s="4">
        <f t="shared" si="46"/>
        <v>0.11208392842425823</v>
      </c>
      <c r="H278" s="4">
        <f t="shared" si="47"/>
        <v>0.0028994679811783996</v>
      </c>
      <c r="I278" s="4">
        <f t="shared" si="48"/>
        <v>1.0997100532018822</v>
      </c>
      <c r="J278" s="5">
        <f t="shared" si="49"/>
        <v>0.9464027522330132</v>
      </c>
      <c r="K278" s="5">
        <f t="shared" si="42"/>
        <v>0.05359724776698682</v>
      </c>
    </row>
    <row r="279" spans="1:11" ht="12.75">
      <c r="A279" s="15">
        <v>271</v>
      </c>
      <c r="B279" s="4">
        <f t="shared" si="40"/>
        <v>0.9464027522330132</v>
      </c>
      <c r="C279" s="4">
        <f t="shared" si="41"/>
        <v>0.05359724776698682</v>
      </c>
      <c r="D279" s="4">
        <f t="shared" si="43"/>
        <v>0.9971273350318043</v>
      </c>
      <c r="E279" s="4">
        <f t="shared" si="44"/>
        <v>0.002872664968195715</v>
      </c>
      <c r="F279" s="4">
        <f t="shared" si="45"/>
        <v>0.9852459863776445</v>
      </c>
      <c r="G279" s="4">
        <f t="shared" si="46"/>
        <v>0.11159408215734032</v>
      </c>
      <c r="H279" s="4">
        <f t="shared" si="47"/>
        <v>0.002872664968195774</v>
      </c>
      <c r="I279" s="4">
        <f t="shared" si="48"/>
        <v>1.0997127335031807</v>
      </c>
      <c r="J279" s="5">
        <f t="shared" si="49"/>
        <v>0.9466499711611311</v>
      </c>
      <c r="K279" s="5">
        <f t="shared" si="42"/>
        <v>0.05335002883886886</v>
      </c>
    </row>
    <row r="280" spans="1:11" ht="12.75">
      <c r="A280" s="15">
        <v>272</v>
      </c>
      <c r="B280" s="4">
        <f t="shared" si="40"/>
        <v>0.9466499711611311</v>
      </c>
      <c r="C280" s="4">
        <f t="shared" si="41"/>
        <v>0.05335002883886886</v>
      </c>
      <c r="D280" s="4">
        <f t="shared" si="43"/>
        <v>0.9971537744228919</v>
      </c>
      <c r="E280" s="4">
        <f t="shared" si="44"/>
        <v>0.002846225577108119</v>
      </c>
      <c r="F280" s="4">
        <f t="shared" si="45"/>
        <v>0.9857607846893075</v>
      </c>
      <c r="G280" s="4">
        <f t="shared" si="46"/>
        <v>0.11110836717587359</v>
      </c>
      <c r="H280" s="4">
        <f t="shared" si="47"/>
        <v>0.0028462255771081386</v>
      </c>
      <c r="I280" s="4">
        <f t="shared" si="48"/>
        <v>1.0997153774422894</v>
      </c>
      <c r="J280" s="5">
        <f t="shared" si="49"/>
        <v>0.9468949781343674</v>
      </c>
      <c r="K280" s="5">
        <f t="shared" si="42"/>
        <v>0.053105021865632596</v>
      </c>
    </row>
    <row r="281" spans="1:11" ht="12.75">
      <c r="A281" s="15">
        <v>273</v>
      </c>
      <c r="B281" s="4">
        <f t="shared" si="40"/>
        <v>0.9468949781343674</v>
      </c>
      <c r="C281" s="4">
        <f t="shared" si="41"/>
        <v>0.053105021865632596</v>
      </c>
      <c r="D281" s="4">
        <f t="shared" si="43"/>
        <v>0.9971798566526507</v>
      </c>
      <c r="E281" s="4">
        <f t="shared" si="44"/>
        <v>0.0028201433473492576</v>
      </c>
      <c r="F281" s="4">
        <f t="shared" si="45"/>
        <v>0.9862711095776927</v>
      </c>
      <c r="G281" s="4">
        <f t="shared" si="46"/>
        <v>0.11062673274022324</v>
      </c>
      <c r="H281" s="4">
        <f t="shared" si="47"/>
        <v>0.002820143347349316</v>
      </c>
      <c r="I281" s="4">
        <f t="shared" si="48"/>
        <v>1.0997179856652652</v>
      </c>
      <c r="J281" s="5">
        <f t="shared" si="49"/>
        <v>0.9471378021681681</v>
      </c>
      <c r="K281" s="5">
        <f t="shared" si="42"/>
        <v>0.05286219783183188</v>
      </c>
    </row>
    <row r="282" spans="1:11" ht="12.75">
      <c r="A282" s="15">
        <v>274</v>
      </c>
      <c r="B282" s="4">
        <f t="shared" si="40"/>
        <v>0.9471378021681681</v>
      </c>
      <c r="C282" s="4">
        <f t="shared" si="41"/>
        <v>0.05286219783183188</v>
      </c>
      <c r="D282" s="4">
        <f t="shared" si="43"/>
        <v>0.9972055880403883</v>
      </c>
      <c r="E282" s="4">
        <f t="shared" si="44"/>
        <v>0.00279441195961172</v>
      </c>
      <c r="F282" s="4">
        <f t="shared" si="45"/>
        <v>0.9867770179255428</v>
      </c>
      <c r="G282" s="4">
        <f t="shared" si="46"/>
        <v>0.11014912891888433</v>
      </c>
      <c r="H282" s="4">
        <f t="shared" si="47"/>
        <v>0.0027944119596117313</v>
      </c>
      <c r="I282" s="4">
        <f t="shared" si="48"/>
        <v>1.0997205588040389</v>
      </c>
      <c r="J282" s="5">
        <f t="shared" si="49"/>
        <v>0.9473784717801519</v>
      </c>
      <c r="K282" s="5">
        <f t="shared" si="42"/>
        <v>0.05262152821984811</v>
      </c>
    </row>
    <row r="283" spans="1:11" ht="12.75">
      <c r="A283" s="15">
        <v>275</v>
      </c>
      <c r="B283" s="4">
        <f t="shared" si="40"/>
        <v>0.9473784717801519</v>
      </c>
      <c r="C283" s="4">
        <f t="shared" si="41"/>
        <v>0.05262152821984811</v>
      </c>
      <c r="D283" s="4">
        <f t="shared" si="43"/>
        <v>0.9972309747678076</v>
      </c>
      <c r="E283" s="4">
        <f t="shared" si="44"/>
        <v>0.002769025232192357</v>
      </c>
      <c r="F283" s="4">
        <f t="shared" si="45"/>
        <v>0.9872785656717457</v>
      </c>
      <c r="G283" s="4">
        <f t="shared" si="46"/>
        <v>0.10967550657284285</v>
      </c>
      <c r="H283" s="4">
        <f t="shared" si="47"/>
        <v>0.002769025232192271</v>
      </c>
      <c r="I283" s="4">
        <f t="shared" si="48"/>
        <v>1.0997230974767809</v>
      </c>
      <c r="J283" s="5">
        <f t="shared" si="49"/>
        <v>0.9476170150006055</v>
      </c>
      <c r="K283" s="5">
        <f t="shared" si="42"/>
        <v>0.05238298499939453</v>
      </c>
    </row>
    <row r="284" spans="1:11" ht="12.75">
      <c r="A284" s="15">
        <v>276</v>
      </c>
      <c r="B284" s="4">
        <f t="shared" si="40"/>
        <v>0.9476170150006055</v>
      </c>
      <c r="C284" s="4">
        <f t="shared" si="41"/>
        <v>0.05238298499939453</v>
      </c>
      <c r="D284" s="4">
        <f t="shared" si="43"/>
        <v>0.9972560228825532</v>
      </c>
      <c r="E284" s="4">
        <f t="shared" si="44"/>
        <v>0.002743977117446783</v>
      </c>
      <c r="F284" s="4">
        <f t="shared" si="45"/>
        <v>0.9877758078305235</v>
      </c>
      <c r="G284" s="4">
        <f t="shared" si="46"/>
        <v>0.10920581734028505</v>
      </c>
      <c r="H284" s="4">
        <f t="shared" si="47"/>
        <v>0.0027439771174467926</v>
      </c>
      <c r="I284" s="4">
        <f t="shared" si="48"/>
        <v>1.0997256022882556</v>
      </c>
      <c r="J284" s="5">
        <f t="shared" si="49"/>
        <v>0.947853459382718</v>
      </c>
      <c r="K284" s="5">
        <f t="shared" si="42"/>
        <v>0.05214654061728197</v>
      </c>
    </row>
    <row r="285" spans="1:11" ht="12.75">
      <c r="A285" s="15">
        <v>277</v>
      </c>
      <c r="B285" s="4">
        <f t="shared" si="40"/>
        <v>0.947853459382718</v>
      </c>
      <c r="C285" s="4">
        <f t="shared" si="41"/>
        <v>0.05214654061728197</v>
      </c>
      <c r="D285" s="4">
        <f t="shared" si="43"/>
        <v>0.9972807383016501</v>
      </c>
      <c r="E285" s="4">
        <f t="shared" si="44"/>
        <v>0.0027192616983499063</v>
      </c>
      <c r="F285" s="4">
        <f t="shared" si="45"/>
        <v>0.9882687985101646</v>
      </c>
      <c r="G285" s="4">
        <f t="shared" si="46"/>
        <v>0.1087400136216507</v>
      </c>
      <c r="H285" s="4">
        <f t="shared" si="47"/>
        <v>0.0027192616983498378</v>
      </c>
      <c r="I285" s="4">
        <f t="shared" si="48"/>
        <v>1.0997280738301651</v>
      </c>
      <c r="J285" s="5">
        <f t="shared" si="49"/>
        <v>0.9480878320125601</v>
      </c>
      <c r="K285" s="5">
        <f t="shared" si="42"/>
        <v>0.05191216798743992</v>
      </c>
    </row>
    <row r="286" spans="1:11" ht="12.75">
      <c r="A286" s="15">
        <v>278</v>
      </c>
      <c r="B286" s="4">
        <f t="shared" si="40"/>
        <v>0.9480878320125601</v>
      </c>
      <c r="C286" s="4">
        <f t="shared" si="41"/>
        <v>0.05191216798743992</v>
      </c>
      <c r="D286" s="4">
        <f t="shared" si="43"/>
        <v>0.9973051268148438</v>
      </c>
      <c r="E286" s="4">
        <f t="shared" si="44"/>
        <v>0.0026948731851561547</v>
      </c>
      <c r="F286" s="4">
        <f t="shared" si="45"/>
        <v>0.988757590931304</v>
      </c>
      <c r="G286" s="4">
        <f t="shared" si="46"/>
        <v>0.10827804856502422</v>
      </c>
      <c r="H286" s="4">
        <f t="shared" si="47"/>
        <v>0.0026948731851561816</v>
      </c>
      <c r="I286" s="4">
        <f t="shared" si="48"/>
        <v>1.0997305126814845</v>
      </c>
      <c r="J286" s="5">
        <f t="shared" si="49"/>
        <v>0.9483201595188173</v>
      </c>
      <c r="K286" s="5">
        <f t="shared" si="42"/>
        <v>0.05167984048118268</v>
      </c>
    </row>
    <row r="287" spans="1:11" ht="12.75">
      <c r="A287" s="15">
        <v>279</v>
      </c>
      <c r="B287" s="4">
        <f t="shared" si="40"/>
        <v>0.9483201595188173</v>
      </c>
      <c r="C287" s="4">
        <f t="shared" si="41"/>
        <v>0.05167984048118268</v>
      </c>
      <c r="D287" s="4">
        <f t="shared" si="43"/>
        <v>0.9973291940878395</v>
      </c>
      <c r="E287" s="4">
        <f t="shared" si="44"/>
        <v>0.002670805912160512</v>
      </c>
      <c r="F287" s="4">
        <f t="shared" si="45"/>
        <v>0.9892422374447748</v>
      </c>
      <c r="G287" s="4">
        <f t="shared" si="46"/>
        <v>0.10781987605184883</v>
      </c>
      <c r="H287" s="4">
        <f t="shared" si="47"/>
        <v>0.0026708059121604883</v>
      </c>
      <c r="I287" s="4">
        <f t="shared" si="48"/>
        <v>1.0997329194087841</v>
      </c>
      <c r="J287" s="5">
        <f t="shared" si="49"/>
        <v>0.9485504680822843</v>
      </c>
      <c r="K287" s="5">
        <f t="shared" si="42"/>
        <v>0.05144953191771573</v>
      </c>
    </row>
    <row r="288" spans="1:11" ht="12.75">
      <c r="A288" s="15">
        <v>280</v>
      </c>
      <c r="B288" s="4">
        <f t="shared" si="40"/>
        <v>0.9485504680822843</v>
      </c>
      <c r="C288" s="4">
        <f t="shared" si="41"/>
        <v>0.05144953191771573</v>
      </c>
      <c r="D288" s="4">
        <f t="shared" si="43"/>
        <v>0.997352945665448</v>
      </c>
      <c r="E288" s="4">
        <f t="shared" si="44"/>
        <v>0.0026470543345520348</v>
      </c>
      <c r="F288" s="4">
        <f t="shared" si="45"/>
        <v>0.9897227895490327</v>
      </c>
      <c r="G288" s="4">
        <f t="shared" si="46"/>
        <v>0.1073654506829601</v>
      </c>
      <c r="H288" s="4">
        <f t="shared" si="47"/>
        <v>0.0026470543345520495</v>
      </c>
      <c r="I288" s="4">
        <f t="shared" si="48"/>
        <v>1.0997352945665448</v>
      </c>
      <c r="J288" s="5">
        <f t="shared" si="49"/>
        <v>0.9487787834451252</v>
      </c>
      <c r="K288" s="5">
        <f t="shared" si="42"/>
        <v>0.05122121655487477</v>
      </c>
    </row>
    <row r="289" spans="1:11" ht="12.75">
      <c r="A289" s="15">
        <v>281</v>
      </c>
      <c r="B289" s="4">
        <f t="shared" si="40"/>
        <v>0.9487787834451252</v>
      </c>
      <c r="C289" s="4">
        <f t="shared" si="41"/>
        <v>0.05122121655487477</v>
      </c>
      <c r="D289" s="4">
        <f t="shared" si="43"/>
        <v>0.9973763869746386</v>
      </c>
      <c r="E289" s="4">
        <f t="shared" si="44"/>
        <v>0.0026236130253614043</v>
      </c>
      <c r="F289" s="4">
        <f t="shared" si="45"/>
        <v>0.9901992979071731</v>
      </c>
      <c r="G289" s="4">
        <f t="shared" si="46"/>
        <v>0.10691472776492948</v>
      </c>
      <c r="H289" s="4">
        <f t="shared" si="47"/>
        <v>0.0026236130253613774</v>
      </c>
      <c r="I289" s="4">
        <f t="shared" si="48"/>
        <v>1.099737638697464</v>
      </c>
      <c r="J289" s="5">
        <f t="shared" si="49"/>
        <v>0.9490051309199086</v>
      </c>
      <c r="K289" s="5">
        <f t="shared" si="42"/>
        <v>0.05099486908009143</v>
      </c>
    </row>
    <row r="290" spans="1:11" ht="12.75">
      <c r="A290" s="15">
        <v>282</v>
      </c>
      <c r="B290" s="4">
        <f t="shared" si="40"/>
        <v>0.9490051309199086</v>
      </c>
      <c r="C290" s="4">
        <f t="shared" si="41"/>
        <v>0.05099486908009143</v>
      </c>
      <c r="D290" s="4">
        <f t="shared" si="43"/>
        <v>0.9973995233275043</v>
      </c>
      <c r="E290" s="4">
        <f t="shared" si="44"/>
        <v>0.002600476672495744</v>
      </c>
      <c r="F290" s="4">
        <f t="shared" si="45"/>
        <v>0.9906718123635442</v>
      </c>
      <c r="G290" s="4">
        <f t="shared" si="46"/>
        <v>0.10646766329671069</v>
      </c>
      <c r="H290" s="4">
        <f t="shared" si="47"/>
        <v>0.002600476672495665</v>
      </c>
      <c r="I290" s="4">
        <f t="shared" si="48"/>
        <v>1.0997399523327505</v>
      </c>
      <c r="J290" s="5">
        <f t="shared" si="49"/>
        <v>0.9492295353984219</v>
      </c>
      <c r="K290" s="5">
        <f t="shared" si="42"/>
        <v>0.05077046460157808</v>
      </c>
    </row>
    <row r="291" spans="1:11" ht="12.75">
      <c r="A291" s="15">
        <v>283</v>
      </c>
      <c r="B291" s="4">
        <f t="shared" si="40"/>
        <v>0.9492295353984219</v>
      </c>
      <c r="C291" s="4">
        <f t="shared" si="41"/>
        <v>0.05077046460157808</v>
      </c>
      <c r="D291" s="4">
        <f t="shared" si="43"/>
        <v>0.99742235992414</v>
      </c>
      <c r="E291" s="4">
        <f t="shared" si="44"/>
        <v>0.0025776400758600326</v>
      </c>
      <c r="F291" s="4">
        <f t="shared" si="45"/>
        <v>0.9911403819599744</v>
      </c>
      <c r="G291" s="4">
        <f t="shared" si="46"/>
        <v>0.10602421395657957</v>
      </c>
      <c r="H291" s="4">
        <f t="shared" si="47"/>
        <v>0.002577640075860093</v>
      </c>
      <c r="I291" s="4">
        <f t="shared" si="48"/>
        <v>1.0997422359924143</v>
      </c>
      <c r="J291" s="5">
        <f t="shared" si="49"/>
        <v>0.9494520213602732</v>
      </c>
      <c r="K291" s="5">
        <f t="shared" si="42"/>
        <v>0.05054797863972682</v>
      </c>
    </row>
    <row r="292" spans="1:11" ht="12.75">
      <c r="A292" s="15">
        <v>284</v>
      </c>
      <c r="B292" s="4">
        <f t="shared" si="40"/>
        <v>0.9494520213602732</v>
      </c>
      <c r="C292" s="4">
        <f t="shared" si="41"/>
        <v>0.05054797863972682</v>
      </c>
      <c r="D292" s="4">
        <f t="shared" si="43"/>
        <v>0.9974449018554377</v>
      </c>
      <c r="E292" s="4">
        <f t="shared" si="44"/>
        <v>0.00255509814456234</v>
      </c>
      <c r="F292" s="4">
        <f t="shared" si="45"/>
        <v>0.9916050549516195</v>
      </c>
      <c r="G292" s="4">
        <f t="shared" si="46"/>
        <v>0.105584337089362</v>
      </c>
      <c r="H292" s="4">
        <f t="shared" si="47"/>
        <v>0.002555098144562279</v>
      </c>
      <c r="I292" s="4">
        <f t="shared" si="48"/>
        <v>1.099744490185544</v>
      </c>
      <c r="J292" s="5">
        <f t="shared" si="49"/>
        <v>0.9496726128812835</v>
      </c>
      <c r="K292" s="5">
        <f t="shared" si="42"/>
        <v>0.05032738711871654</v>
      </c>
    </row>
    <row r="293" spans="1:11" ht="12.75">
      <c r="A293" s="15">
        <v>285</v>
      </c>
      <c r="B293" s="4">
        <f t="shared" si="40"/>
        <v>0.9496726128812835</v>
      </c>
      <c r="C293" s="4">
        <f t="shared" si="41"/>
        <v>0.05032738711871654</v>
      </c>
      <c r="D293" s="4">
        <f t="shared" si="43"/>
        <v>0.9974671541058028</v>
      </c>
      <c r="E293" s="4">
        <f t="shared" si="44"/>
        <v>0.002532845894197222</v>
      </c>
      <c r="F293" s="4">
        <f t="shared" si="45"/>
        <v>0.9920658788224406</v>
      </c>
      <c r="G293" s="4">
        <f t="shared" si="46"/>
        <v>0.10514799069394265</v>
      </c>
      <c r="H293" s="4">
        <f t="shared" si="47"/>
        <v>0.0025328458941971553</v>
      </c>
      <c r="I293" s="4">
        <f t="shared" si="48"/>
        <v>1.0997467154105804</v>
      </c>
      <c r="J293" s="5">
        <f t="shared" si="49"/>
        <v>0.9498913336416787</v>
      </c>
      <c r="K293" s="5">
        <f t="shared" si="42"/>
        <v>0.05010866635832134</v>
      </c>
    </row>
    <row r="294" spans="1:11" ht="12.75">
      <c r="A294" s="15">
        <v>286</v>
      </c>
      <c r="B294" s="4">
        <f t="shared" si="40"/>
        <v>0.9498913336416787</v>
      </c>
      <c r="C294" s="4">
        <f t="shared" si="41"/>
        <v>0.05010866635832134</v>
      </c>
      <c r="D294" s="4">
        <f t="shared" si="43"/>
        <v>0.9974891215557905</v>
      </c>
      <c r="E294" s="4">
        <f t="shared" si="44"/>
        <v>0.0025108784442094967</v>
      </c>
      <c r="F294" s="4">
        <f t="shared" si="45"/>
        <v>0.9925229003003238</v>
      </c>
      <c r="G294" s="4">
        <f t="shared" si="46"/>
        <v>0.10471513341104591</v>
      </c>
      <c r="H294" s="4">
        <f t="shared" si="47"/>
        <v>0.0025108784442095648</v>
      </c>
      <c r="I294" s="4">
        <f t="shared" si="48"/>
        <v>1.0997489121555792</v>
      </c>
      <c r="J294" s="5">
        <f t="shared" si="49"/>
        <v>0.9501082069340838</v>
      </c>
      <c r="K294" s="5">
        <f t="shared" si="42"/>
        <v>0.04989179306591618</v>
      </c>
    </row>
    <row r="295" spans="1:11" ht="12.75">
      <c r="A295" s="15">
        <v>287</v>
      </c>
      <c r="B295" s="4">
        <f t="shared" si="40"/>
        <v>0.9501082069340838</v>
      </c>
      <c r="C295" s="4">
        <f t="shared" si="41"/>
        <v>0.04989179306591618</v>
      </c>
      <c r="D295" s="4">
        <f t="shared" si="43"/>
        <v>0.9975108089846678</v>
      </c>
      <c r="E295" s="4">
        <f t="shared" si="44"/>
        <v>0.0024891910153321817</v>
      </c>
      <c r="F295" s="4">
        <f t="shared" si="45"/>
        <v>0.9929761653718499</v>
      </c>
      <c r="G295" s="4">
        <f t="shared" si="46"/>
        <v>0.10428572451128476</v>
      </c>
      <c r="H295" s="4">
        <f t="shared" si="47"/>
        <v>0.0024891910153322016</v>
      </c>
      <c r="I295" s="4">
        <f t="shared" si="48"/>
        <v>1.0997510808984667</v>
      </c>
      <c r="J295" s="5">
        <f t="shared" si="49"/>
        <v>0.9503232556713274</v>
      </c>
      <c r="K295" s="5">
        <f t="shared" si="42"/>
        <v>0.04967674432867264</v>
      </c>
    </row>
    <row r="296" spans="1:11" ht="12.75">
      <c r="A296" s="15">
        <v>288</v>
      </c>
      <c r="B296" s="4">
        <f t="shared" si="40"/>
        <v>0.9503232556713274</v>
      </c>
      <c r="C296" s="4">
        <f t="shared" si="41"/>
        <v>0.04967674432867264</v>
      </c>
      <c r="D296" s="4">
        <f t="shared" si="43"/>
        <v>0.9975322210729036</v>
      </c>
      <c r="E296" s="4">
        <f t="shared" si="44"/>
        <v>0.0024677789270963757</v>
      </c>
      <c r="F296" s="4">
        <f t="shared" si="45"/>
        <v>0.9934257192967262</v>
      </c>
      <c r="G296" s="4">
        <f t="shared" si="46"/>
        <v>0.10385972388346794</v>
      </c>
      <c r="H296" s="4">
        <f t="shared" si="47"/>
        <v>0.0024677789270963093</v>
      </c>
      <c r="I296" s="4">
        <f t="shared" si="48"/>
        <v>1.0997532221072905</v>
      </c>
      <c r="J296" s="5">
        <f t="shared" si="49"/>
        <v>0.9505365023940584</v>
      </c>
      <c r="K296" s="5">
        <f t="shared" si="42"/>
        <v>0.0494634976059416</v>
      </c>
    </row>
    <row r="297" spans="1:11" ht="12.75">
      <c r="A297" s="15">
        <v>289</v>
      </c>
      <c r="B297" s="4">
        <f t="shared" si="40"/>
        <v>0.9505365023940584</v>
      </c>
      <c r="C297" s="4">
        <f t="shared" si="41"/>
        <v>0.0494634976059416</v>
      </c>
      <c r="D297" s="4">
        <f t="shared" si="43"/>
        <v>0.997553362404587</v>
      </c>
      <c r="E297" s="4">
        <f t="shared" si="44"/>
        <v>0.0024466375954129704</v>
      </c>
      <c r="F297" s="4">
        <f t="shared" si="45"/>
        <v>0.9938716066218828</v>
      </c>
      <c r="G297" s="4">
        <f t="shared" si="46"/>
        <v>0.10343709202316294</v>
      </c>
      <c r="H297" s="4">
        <f t="shared" si="47"/>
        <v>0.00244663759541299</v>
      </c>
      <c r="I297" s="4">
        <f t="shared" si="48"/>
        <v>1.0997553362404588</v>
      </c>
      <c r="J297" s="5">
        <f t="shared" si="49"/>
        <v>0.9507479692781855</v>
      </c>
      <c r="K297" s="5">
        <f t="shared" si="42"/>
        <v>0.0492520307218145</v>
      </c>
    </row>
    <row r="298" spans="1:11" ht="12.75">
      <c r="A298" s="15">
        <v>290</v>
      </c>
      <c r="B298" s="4">
        <f t="shared" si="40"/>
        <v>0.9507479692781855</v>
      </c>
      <c r="C298" s="4">
        <f t="shared" si="41"/>
        <v>0.0492520307218145</v>
      </c>
      <c r="D298" s="4">
        <f t="shared" si="43"/>
        <v>0.9975742374697774</v>
      </c>
      <c r="E298" s="4">
        <f t="shared" si="44"/>
        <v>0.0024257625302226415</v>
      </c>
      <c r="F298" s="4">
        <f t="shared" si="45"/>
        <v>0.9943138711952529</v>
      </c>
      <c r="G298" s="4">
        <f t="shared" si="46"/>
        <v>0.10301779002150228</v>
      </c>
      <c r="H298" s="4">
        <f t="shared" si="47"/>
        <v>0.002425762530222559</v>
      </c>
      <c r="I298" s="4">
        <f t="shared" si="48"/>
        <v>1.0997574237469778</v>
      </c>
      <c r="J298" s="5">
        <f t="shared" si="49"/>
        <v>0.9509576781421367</v>
      </c>
      <c r="K298" s="5">
        <f t="shared" si="42"/>
        <v>0.04904232185786328</v>
      </c>
    </row>
    <row r="299" spans="1:11" ht="12.75">
      <c r="A299" s="15">
        <v>291</v>
      </c>
      <c r="B299" s="4">
        <f t="shared" si="40"/>
        <v>0.9509576781421367</v>
      </c>
      <c r="C299" s="4">
        <f t="shared" si="41"/>
        <v>0.04904232185786328</v>
      </c>
      <c r="D299" s="4">
        <f t="shared" si="43"/>
        <v>0.9975948506667898</v>
      </c>
      <c r="E299" s="4">
        <f t="shared" si="44"/>
        <v>0.0024051493332102325</v>
      </c>
      <c r="F299" s="4">
        <f t="shared" si="45"/>
        <v>0.9947525561792321</v>
      </c>
      <c r="G299" s="4">
        <f t="shared" si="46"/>
        <v>0.10260177955423666</v>
      </c>
      <c r="H299" s="4">
        <f t="shared" si="47"/>
        <v>0.0024051493332102546</v>
      </c>
      <c r="I299" s="4">
        <f t="shared" si="48"/>
        <v>1.099759485066679</v>
      </c>
      <c r="J299" s="5">
        <f t="shared" si="49"/>
        <v>0.9511656504539514</v>
      </c>
      <c r="K299" s="5">
        <f t="shared" si="42"/>
        <v>0.048834349546048594</v>
      </c>
    </row>
    <row r="300" spans="1:11" ht="12.75">
      <c r="A300" s="15">
        <v>292</v>
      </c>
      <c r="B300" s="4">
        <f aca="true" t="shared" si="50" ref="B300:B363">J299</f>
        <v>0.9511656504539514</v>
      </c>
      <c r="C300" s="4">
        <f t="shared" si="41"/>
        <v>0.048834349546048594</v>
      </c>
      <c r="D300" s="4">
        <f t="shared" si="43"/>
        <v>0.9976152063044144</v>
      </c>
      <c r="E300" s="4">
        <f t="shared" si="44"/>
        <v>0.002384793695585641</v>
      </c>
      <c r="F300" s="4">
        <f t="shared" si="45"/>
        <v>0.9951877040638374</v>
      </c>
      <c r="G300" s="4">
        <f t="shared" si="46"/>
        <v>0.10218902287101847</v>
      </c>
      <c r="H300" s="4">
        <f t="shared" si="47"/>
        <v>0.0023847936955856564</v>
      </c>
      <c r="I300" s="4">
        <f t="shared" si="48"/>
        <v>1.0997615206304414</v>
      </c>
      <c r="J300" s="5">
        <f t="shared" si="49"/>
        <v>0.9513719073382039</v>
      </c>
      <c r="K300" s="5">
        <f t="shared" si="42"/>
        <v>0.04862809266179613</v>
      </c>
    </row>
    <row r="301" spans="1:11" ht="12.75">
      <c r="A301" s="15">
        <v>293</v>
      </c>
      <c r="B301" s="4">
        <f t="shared" si="50"/>
        <v>0.9513719073382039</v>
      </c>
      <c r="C301" s="4">
        <f t="shared" si="41"/>
        <v>0.04862809266179613</v>
      </c>
      <c r="D301" s="4">
        <f t="shared" si="43"/>
        <v>0.9976353086040758</v>
      </c>
      <c r="E301" s="4">
        <f t="shared" si="44"/>
        <v>0.002364691395924212</v>
      </c>
      <c r="F301" s="4">
        <f t="shared" si="45"/>
        <v>0.9956193566795652</v>
      </c>
      <c r="G301" s="4">
        <f t="shared" si="46"/>
        <v>0.10177948278491818</v>
      </c>
      <c r="H301" s="4">
        <f t="shared" si="47"/>
        <v>0.0023646913959242304</v>
      </c>
      <c r="I301" s="4">
        <f t="shared" si="48"/>
        <v>1.0997635308604077</v>
      </c>
      <c r="J301" s="5">
        <f t="shared" si="49"/>
        <v>0.9515764695827663</v>
      </c>
      <c r="K301" s="5">
        <f t="shared" si="42"/>
        <v>0.048423530417233684</v>
      </c>
    </row>
    <row r="302" spans="1:11" ht="12.75">
      <c r="A302" s="15">
        <v>294</v>
      </c>
      <c r="B302" s="4">
        <f t="shared" si="50"/>
        <v>0.9515764695827663</v>
      </c>
      <c r="C302" s="4">
        <f t="shared" si="41"/>
        <v>0.048423530417233684</v>
      </c>
      <c r="D302" s="4">
        <f t="shared" si="43"/>
        <v>0.9976551617019312</v>
      </c>
      <c r="E302" s="4">
        <f t="shared" si="44"/>
        <v>0.002344838298068752</v>
      </c>
      <c r="F302" s="4">
        <f t="shared" si="45"/>
        <v>0.9960475552099616</v>
      </c>
      <c r="G302" s="4">
        <f t="shared" si="46"/>
        <v>0.10137312266216285</v>
      </c>
      <c r="H302" s="4">
        <f t="shared" si="47"/>
        <v>0.002344838298068756</v>
      </c>
      <c r="I302" s="4">
        <f t="shared" si="48"/>
        <v>1.0997655161701934</v>
      </c>
      <c r="J302" s="5">
        <f t="shared" si="49"/>
        <v>0.9517793576454133</v>
      </c>
      <c r="K302" s="5">
        <f t="shared" si="42"/>
        <v>0.048220642354586674</v>
      </c>
    </row>
    <row r="303" spans="1:11" ht="12.75">
      <c r="A303" s="15">
        <v>295</v>
      </c>
      <c r="B303" s="4">
        <f t="shared" si="50"/>
        <v>0.9517793576454133</v>
      </c>
      <c r="C303" s="4">
        <f t="shared" si="41"/>
        <v>0.048220642354586674</v>
      </c>
      <c r="D303" s="4">
        <f t="shared" si="43"/>
        <v>0.9976747696509111</v>
      </c>
      <c r="E303" s="4">
        <f t="shared" si="44"/>
        <v>0.002325230349088936</v>
      </c>
      <c r="F303" s="4">
        <f t="shared" si="45"/>
        <v>0.9964723402039072</v>
      </c>
      <c r="G303" s="4">
        <f t="shared" si="46"/>
        <v>0.10096990641209498</v>
      </c>
      <c r="H303" s="4">
        <f t="shared" si="47"/>
        <v>0.002325230349088958</v>
      </c>
      <c r="I303" s="4">
        <f t="shared" si="48"/>
        <v>1.0997674769650911</v>
      </c>
      <c r="J303" s="5">
        <f t="shared" si="49"/>
        <v>0.9519805916602744</v>
      </c>
      <c r="K303" s="5">
        <f t="shared" si="42"/>
        <v>0.04801940833972562</v>
      </c>
    </row>
    <row r="304" spans="1:11" ht="12.75">
      <c r="A304" s="15">
        <v>296</v>
      </c>
      <c r="B304" s="4">
        <f t="shared" si="50"/>
        <v>0.9519805916602744</v>
      </c>
      <c r="C304" s="4">
        <f t="shared" si="41"/>
        <v>0.04801940833972562</v>
      </c>
      <c r="D304" s="4">
        <f t="shared" si="43"/>
        <v>0.9976941364227028</v>
      </c>
      <c r="E304" s="4">
        <f t="shared" si="44"/>
        <v>0.002305863577297229</v>
      </c>
      <c r="F304" s="4">
        <f t="shared" si="45"/>
        <v>0.9968937515876308</v>
      </c>
      <c r="G304" s="4">
        <f t="shared" si="46"/>
        <v>0.10056979847734229</v>
      </c>
      <c r="H304" s="4">
        <f t="shared" si="47"/>
        <v>0.0023058635772973107</v>
      </c>
      <c r="I304" s="4">
        <f t="shared" si="48"/>
        <v>1.0997694136422704</v>
      </c>
      <c r="J304" s="5">
        <f t="shared" si="49"/>
        <v>0.9521801914441357</v>
      </c>
      <c r="K304" s="5">
        <f t="shared" si="42"/>
        <v>0.04781980855586432</v>
      </c>
    </row>
    <row r="305" spans="1:11" ht="12.75">
      <c r="A305" s="15">
        <v>297</v>
      </c>
      <c r="B305" s="4">
        <f t="shared" si="50"/>
        <v>0.9521801914441357</v>
      </c>
      <c r="C305" s="4">
        <f t="shared" si="41"/>
        <v>0.04781980855586432</v>
      </c>
      <c r="D305" s="4">
        <f t="shared" si="43"/>
        <v>0.9977132659096806</v>
      </c>
      <c r="E305" s="4">
        <f t="shared" si="44"/>
        <v>0.002286734090319431</v>
      </c>
      <c r="F305" s="4">
        <f t="shared" si="45"/>
        <v>0.9973118286764501</v>
      </c>
      <c r="G305" s="4">
        <f t="shared" si="46"/>
        <v>0.10017276382419858</v>
      </c>
      <c r="H305" s="4">
        <f t="shared" si="47"/>
        <v>0.0022867340903195144</v>
      </c>
      <c r="I305" s="4">
        <f t="shared" si="48"/>
        <v>1.099771326590968</v>
      </c>
      <c r="J305" s="5">
        <f t="shared" si="49"/>
        <v>0.9523781765025979</v>
      </c>
      <c r="K305" s="5">
        <f t="shared" si="42"/>
        <v>0.04762182349740207</v>
      </c>
    </row>
    <row r="306" spans="1:11" ht="12.75">
      <c r="A306" s="15">
        <v>298</v>
      </c>
      <c r="B306" s="4">
        <f t="shared" si="50"/>
        <v>0.9523781765025979</v>
      </c>
      <c r="C306" s="4">
        <f t="shared" si="41"/>
        <v>0.04762182349740207</v>
      </c>
      <c r="D306" s="4">
        <f t="shared" si="43"/>
        <v>0.9977321619267823</v>
      </c>
      <c r="E306" s="4">
        <f t="shared" si="44"/>
        <v>0.0022678380732177317</v>
      </c>
      <c r="F306" s="4">
        <f t="shared" si="45"/>
        <v>0.9977266101862551</v>
      </c>
      <c r="G306" s="4">
        <f t="shared" si="46"/>
        <v>0.09977876793320559</v>
      </c>
      <c r="H306" s="4">
        <f t="shared" si="47"/>
        <v>0.002267838073217716</v>
      </c>
      <c r="I306" s="4">
        <f t="shared" si="48"/>
        <v>1.0997732161926783</v>
      </c>
      <c r="J306" s="5">
        <f t="shared" si="49"/>
        <v>0.952574566036092</v>
      </c>
      <c r="K306" s="5">
        <f t="shared" si="42"/>
        <v>0.04742543396390797</v>
      </c>
    </row>
    <row r="307" spans="1:11" ht="12.75">
      <c r="A307" s="15">
        <v>299</v>
      </c>
      <c r="B307" s="4">
        <f t="shared" si="50"/>
        <v>0.952574566036092</v>
      </c>
      <c r="C307" s="4">
        <f t="shared" si="41"/>
        <v>0.04742543396390797</v>
      </c>
      <c r="D307" s="4">
        <f t="shared" si="43"/>
        <v>0.9977508282133349</v>
      </c>
      <c r="E307" s="4">
        <f t="shared" si="44"/>
        <v>0.0022491717866650607</v>
      </c>
      <c r="F307" s="4">
        <f t="shared" si="45"/>
        <v>0.998138134244734</v>
      </c>
      <c r="G307" s="4">
        <f t="shared" si="46"/>
        <v>0.09938777678993455</v>
      </c>
      <c r="H307" s="4">
        <f t="shared" si="47"/>
        <v>0.0022491717866649956</v>
      </c>
      <c r="I307" s="4">
        <f t="shared" si="48"/>
        <v>1.0997750828213335</v>
      </c>
      <c r="J307" s="5">
        <f t="shared" si="49"/>
        <v>0.9527693789457579</v>
      </c>
      <c r="K307" s="5">
        <f t="shared" si="42"/>
        <v>0.04723062105424214</v>
      </c>
    </row>
    <row r="308" spans="1:11" ht="12.75">
      <c r="A308" s="15">
        <v>300</v>
      </c>
      <c r="B308" s="4">
        <f t="shared" si="50"/>
        <v>0.9527693789457579</v>
      </c>
      <c r="C308" s="4">
        <f t="shared" si="41"/>
        <v>0.04723062105424214</v>
      </c>
      <c r="D308" s="4">
        <f t="shared" si="43"/>
        <v>0.9977692684348306</v>
      </c>
      <c r="E308" s="4">
        <f t="shared" si="44"/>
        <v>0.002230731565169397</v>
      </c>
      <c r="F308" s="4">
        <f t="shared" si="45"/>
        <v>0.9985464384023537</v>
      </c>
      <c r="G308" s="4">
        <f t="shared" si="46"/>
        <v>0.09899975687596</v>
      </c>
      <c r="H308" s="4">
        <f t="shared" si="47"/>
        <v>0.002230731565169421</v>
      </c>
      <c r="I308" s="4">
        <f t="shared" si="48"/>
        <v>1.0997769268434832</v>
      </c>
      <c r="J308" s="5">
        <f t="shared" si="49"/>
        <v>0.9529626338391881</v>
      </c>
      <c r="K308" s="5">
        <f t="shared" si="42"/>
        <v>0.04703736616081189</v>
      </c>
    </row>
    <row r="309" spans="1:11" ht="12.75">
      <c r="A309" s="15">
        <v>301</v>
      </c>
      <c r="B309" s="4">
        <f t="shared" si="50"/>
        <v>0.9529626338391881</v>
      </c>
      <c r="C309" s="4">
        <f t="shared" si="41"/>
        <v>0.04703736616081189</v>
      </c>
      <c r="D309" s="4">
        <f t="shared" si="43"/>
        <v>0.9977874861846536</v>
      </c>
      <c r="E309" s="4">
        <f t="shared" si="44"/>
        <v>0.002212513815346373</v>
      </c>
      <c r="F309" s="4">
        <f t="shared" si="45"/>
        <v>0.9989515596430948</v>
      </c>
      <c r="G309" s="4">
        <f t="shared" si="46"/>
        <v>0.09861467516002433</v>
      </c>
      <c r="H309" s="4">
        <f t="shared" si="47"/>
        <v>0.0022125138153462915</v>
      </c>
      <c r="I309" s="4">
        <f t="shared" si="48"/>
        <v>1.0997787486184656</v>
      </c>
      <c r="J309" s="5">
        <f t="shared" si="49"/>
        <v>0.9531543490360426</v>
      </c>
      <c r="K309" s="5">
        <f t="shared" si="42"/>
        <v>0.04684565096395743</v>
      </c>
    </row>
    <row r="310" spans="1:11" ht="12.75">
      <c r="A310" s="15">
        <v>302</v>
      </c>
      <c r="B310" s="4">
        <f t="shared" si="50"/>
        <v>0.9531543490360426</v>
      </c>
      <c r="C310" s="4">
        <f t="shared" si="41"/>
        <v>0.04684565096395743</v>
      </c>
      <c r="D310" s="4">
        <f t="shared" si="43"/>
        <v>0.9978054849857632</v>
      </c>
      <c r="E310" s="4">
        <f t="shared" si="44"/>
        <v>0.002194515014236842</v>
      </c>
      <c r="F310" s="4">
        <f t="shared" si="45"/>
        <v>0.9993535343949543</v>
      </c>
      <c r="G310" s="4">
        <f t="shared" si="46"/>
        <v>0.09823249908938513</v>
      </c>
      <c r="H310" s="4">
        <f t="shared" si="47"/>
        <v>0.0021945150142369256</v>
      </c>
      <c r="I310" s="4">
        <f t="shared" si="48"/>
        <v>1.0997805484985763</v>
      </c>
      <c r="J310" s="5">
        <f t="shared" si="49"/>
        <v>0.9533445425735352</v>
      </c>
      <c r="K310" s="5">
        <f t="shared" si="42"/>
        <v>0.04665545742646482</v>
      </c>
    </row>
    <row r="311" spans="1:11" ht="12.75">
      <c r="A311" s="15">
        <v>303</v>
      </c>
      <c r="B311" s="4">
        <f t="shared" si="50"/>
        <v>0.9533445425735352</v>
      </c>
      <c r="C311" s="4">
        <f t="shared" si="41"/>
        <v>0.04665545742646482</v>
      </c>
      <c r="D311" s="4">
        <f t="shared" si="43"/>
        <v>0.9978232682923273</v>
      </c>
      <c r="E311" s="4">
        <f t="shared" si="44"/>
        <v>0.002176731707672741</v>
      </c>
      <c r="F311" s="4">
        <f t="shared" si="45"/>
        <v>0.9997523985402174</v>
      </c>
      <c r="G311" s="4">
        <f t="shared" si="46"/>
        <v>0.09785319658134273</v>
      </c>
      <c r="H311" s="4">
        <f t="shared" si="47"/>
        <v>0.0021767317076726712</v>
      </c>
      <c r="I311" s="4">
        <f t="shared" si="48"/>
        <v>1.0997823268292328</v>
      </c>
      <c r="J311" s="5">
        <f t="shared" si="49"/>
        <v>0.9535332322117965</v>
      </c>
      <c r="K311" s="5">
        <f t="shared" si="42"/>
        <v>0.04646676778820347</v>
      </c>
    </row>
    <row r="312" spans="1:11" ht="12.75">
      <c r="A312" s="15">
        <v>304</v>
      </c>
      <c r="B312" s="4">
        <f t="shared" si="50"/>
        <v>0.9535332322117965</v>
      </c>
      <c r="C312" s="4">
        <f t="shared" si="41"/>
        <v>0.04646676778820347</v>
      </c>
      <c r="D312" s="4">
        <f t="shared" si="43"/>
        <v>0.9978408394913172</v>
      </c>
      <c r="E312" s="4">
        <f t="shared" si="44"/>
        <v>0.0021591605086828114</v>
      </c>
      <c r="F312" s="4">
        <f t="shared" si="45"/>
        <v>1.0001481874255036</v>
      </c>
      <c r="G312" s="4">
        <f t="shared" si="46"/>
        <v>0.09747673601494541</v>
      </c>
      <c r="H312" s="4">
        <f t="shared" si="47"/>
        <v>0.002159160508682823</v>
      </c>
      <c r="I312" s="4">
        <f t="shared" si="48"/>
        <v>1.0997840839491317</v>
      </c>
      <c r="J312" s="5">
        <f t="shared" si="49"/>
        <v>0.9537204354391169</v>
      </c>
      <c r="K312" s="5">
        <f t="shared" si="42"/>
        <v>0.04627956456088311</v>
      </c>
    </row>
    <row r="313" spans="1:11" ht="12.75">
      <c r="A313" s="15">
        <v>305</v>
      </c>
      <c r="B313" s="4">
        <f t="shared" si="50"/>
        <v>0.9537204354391169</v>
      </c>
      <c r="C313" s="4">
        <f t="shared" si="41"/>
        <v>0.04627956456088311</v>
      </c>
      <c r="D313" s="4">
        <f t="shared" si="43"/>
        <v>0.997858201904055</v>
      </c>
      <c r="E313" s="4">
        <f t="shared" si="44"/>
        <v>0.0021417980959449467</v>
      </c>
      <c r="F313" s="4">
        <f t="shared" si="45"/>
        <v>1.0005409358715966</v>
      </c>
      <c r="G313" s="4">
        <f t="shared" si="46"/>
        <v>0.09710308622286397</v>
      </c>
      <c r="H313" s="4">
        <f t="shared" si="47"/>
        <v>0.002141798095944948</v>
      </c>
      <c r="I313" s="4">
        <f t="shared" si="48"/>
        <v>1.0997858201904056</v>
      </c>
      <c r="J313" s="5">
        <f t="shared" si="49"/>
        <v>0.9539061694770711</v>
      </c>
      <c r="K313" s="5">
        <f t="shared" si="42"/>
        <v>0.046093830522928925</v>
      </c>
    </row>
    <row r="314" spans="1:11" ht="12.75">
      <c r="A314" s="15">
        <v>306</v>
      </c>
      <c r="B314" s="4">
        <f t="shared" si="50"/>
        <v>0.9539061694770711</v>
      </c>
      <c r="C314" s="4">
        <f t="shared" si="41"/>
        <v>0.046093830522928925</v>
      </c>
      <c r="D314" s="4">
        <f t="shared" si="43"/>
        <v>0.9978753587877235</v>
      </c>
      <c r="E314" s="4">
        <f t="shared" si="44"/>
        <v>0.0021246412122765124</v>
      </c>
      <c r="F314" s="4">
        <f t="shared" si="45"/>
        <v>1.0009306781830607</v>
      </c>
      <c r="G314" s="4">
        <f t="shared" si="46"/>
        <v>0.09673221648343536</v>
      </c>
      <c r="H314" s="4">
        <f t="shared" si="47"/>
        <v>0.002124641212276494</v>
      </c>
      <c r="I314" s="4">
        <f t="shared" si="48"/>
        <v>1.0997875358787725</v>
      </c>
      <c r="J314" s="5">
        <f t="shared" si="49"/>
        <v>0.9540904512855294</v>
      </c>
      <c r="K314" s="5">
        <f t="shared" si="42"/>
        <v>0.045909548714470616</v>
      </c>
    </row>
    <row r="315" spans="1:11" ht="12.75">
      <c r="A315" s="15">
        <v>307</v>
      </c>
      <c r="B315" s="4">
        <f t="shared" si="50"/>
        <v>0.9540904512855294</v>
      </c>
      <c r="C315" s="4">
        <f t="shared" si="41"/>
        <v>0.045909548714470616</v>
      </c>
      <c r="D315" s="4">
        <f t="shared" si="43"/>
        <v>0.9978923133368336</v>
      </c>
      <c r="E315" s="4">
        <f t="shared" si="44"/>
        <v>0.002107686663166408</v>
      </c>
      <c r="F315" s="4">
        <f t="shared" si="45"/>
        <v>1.0013174481576477</v>
      </c>
      <c r="G315" s="4">
        <f t="shared" si="46"/>
        <v>0.09636409651286938</v>
      </c>
      <c r="H315" s="4">
        <f t="shared" si="47"/>
        <v>0.0021076866631663505</v>
      </c>
      <c r="I315" s="4">
        <f t="shared" si="48"/>
        <v>1.0997892313336834</v>
      </c>
      <c r="J315" s="5">
        <f t="shared" si="49"/>
        <v>0.9542732975675566</v>
      </c>
      <c r="K315" s="5">
        <f t="shared" si="42"/>
        <v>0.04572670243244337</v>
      </c>
    </row>
    <row r="316" spans="1:11" ht="12.75">
      <c r="A316" s="15">
        <v>308</v>
      </c>
      <c r="B316" s="4">
        <f t="shared" si="50"/>
        <v>0.9542732975675566</v>
      </c>
      <c r="C316" s="4">
        <f t="shared" si="41"/>
        <v>0.04572670243244337</v>
      </c>
      <c r="D316" s="4">
        <f t="shared" si="43"/>
        <v>0.9979090686846548</v>
      </c>
      <c r="E316" s="4">
        <f t="shared" si="44"/>
        <v>0.0020909313153452125</v>
      </c>
      <c r="F316" s="4">
        <f t="shared" si="45"/>
        <v>1.0017012790955044</v>
      </c>
      <c r="G316" s="4">
        <f t="shared" si="46"/>
        <v>0.09599869645761593</v>
      </c>
      <c r="H316" s="4">
        <f t="shared" si="47"/>
        <v>0.002090931315345222</v>
      </c>
      <c r="I316" s="4">
        <f t="shared" si="48"/>
        <v>1.0997909068684655</v>
      </c>
      <c r="J316" s="5">
        <f t="shared" si="49"/>
        <v>0.954454724774203</v>
      </c>
      <c r="K316" s="5">
        <f t="shared" si="42"/>
        <v>0.04554527522579699</v>
      </c>
    </row>
    <row r="317" spans="1:11" ht="12.75">
      <c r="A317" s="15">
        <v>309</v>
      </c>
      <c r="B317" s="4">
        <f t="shared" si="50"/>
        <v>0.954454724774203</v>
      </c>
      <c r="C317" s="4">
        <f t="shared" si="41"/>
        <v>0.04554527522579699</v>
      </c>
      <c r="D317" s="4">
        <f t="shared" si="43"/>
        <v>0.9979256279046065</v>
      </c>
      <c r="E317" s="4">
        <f t="shared" si="44"/>
        <v>0.0020743720953935174</v>
      </c>
      <c r="F317" s="4">
        <f t="shared" si="45"/>
        <v>1.0020822038081798</v>
      </c>
      <c r="G317" s="4">
        <f t="shared" si="46"/>
        <v>0.09563598688688747</v>
      </c>
      <c r="H317" s="4">
        <f t="shared" si="47"/>
        <v>0.0020743720953935968</v>
      </c>
      <c r="I317" s="4">
        <f t="shared" si="48"/>
        <v>1.0997925627904608</v>
      </c>
      <c r="J317" s="5">
        <f t="shared" si="49"/>
        <v>0.954634749109189</v>
      </c>
      <c r="K317" s="5">
        <f t="shared" si="42"/>
        <v>0.045365250890811004</v>
      </c>
    </row>
    <row r="318" spans="1:11" ht="12.75">
      <c r="A318" s="15">
        <v>310</v>
      </c>
      <c r="B318" s="4">
        <f t="shared" si="50"/>
        <v>0.954634749109189</v>
      </c>
      <c r="C318" s="4">
        <f t="shared" si="41"/>
        <v>0.045365250890811004</v>
      </c>
      <c r="D318" s="4">
        <f t="shared" si="43"/>
        <v>0.9979419940116138</v>
      </c>
      <c r="E318" s="4">
        <f t="shared" si="44"/>
        <v>0.0020580059883862356</v>
      </c>
      <c r="F318" s="4">
        <f t="shared" si="45"/>
        <v>1.0024602546274408</v>
      </c>
      <c r="G318" s="4">
        <f t="shared" si="46"/>
        <v>0.09527593878533451</v>
      </c>
      <c r="H318" s="4">
        <f t="shared" si="47"/>
        <v>0.0020580059883862287</v>
      </c>
      <c r="I318" s="4">
        <f t="shared" si="48"/>
        <v>1.0997941994011615</v>
      </c>
      <c r="J318" s="5">
        <f t="shared" si="49"/>
        <v>0.9548133865334869</v>
      </c>
      <c r="K318" s="5">
        <f t="shared" si="42"/>
        <v>0.04518661346651309</v>
      </c>
    </row>
    <row r="319" spans="1:11" ht="12.75">
      <c r="A319" s="15">
        <v>311</v>
      </c>
      <c r="B319" s="4">
        <f t="shared" si="50"/>
        <v>0.9548133865334869</v>
      </c>
      <c r="C319" s="4">
        <f t="shared" si="41"/>
        <v>0.04518661346651309</v>
      </c>
      <c r="D319" s="4">
        <f t="shared" si="43"/>
        <v>0.997958169963428</v>
      </c>
      <c r="E319" s="4">
        <f t="shared" si="44"/>
        <v>0.00204183003657199</v>
      </c>
      <c r="F319" s="4">
        <f t="shared" si="45"/>
        <v>1.0028354634139005</v>
      </c>
      <c r="G319" s="4">
        <f t="shared" si="46"/>
        <v>0.09491852354587028</v>
      </c>
      <c r="H319" s="4">
        <f t="shared" si="47"/>
        <v>0.0020418300365720623</v>
      </c>
      <c r="I319" s="4">
        <f t="shared" si="48"/>
        <v>1.0997958169963429</v>
      </c>
      <c r="J319" s="5">
        <f t="shared" si="49"/>
        <v>0.9549906527698026</v>
      </c>
      <c r="K319" s="5">
        <f t="shared" si="42"/>
        <v>0.04500934723019745</v>
      </c>
    </row>
    <row r="320" spans="1:11" ht="12.75">
      <c r="A320" s="15">
        <v>312</v>
      </c>
      <c r="B320" s="4">
        <f t="shared" si="50"/>
        <v>0.9549906527698026</v>
      </c>
      <c r="C320" s="4">
        <f t="shared" si="41"/>
        <v>0.04500934723019745</v>
      </c>
      <c r="D320" s="4">
        <f t="shared" si="43"/>
        <v>0.9979741586619115</v>
      </c>
      <c r="E320" s="4">
        <f t="shared" si="44"/>
        <v>0.0020258413380884743</v>
      </c>
      <c r="F320" s="4">
        <f t="shared" si="45"/>
        <v>1.003207861565463</v>
      </c>
      <c r="G320" s="4">
        <f t="shared" si="46"/>
        <v>0.09456371296263974</v>
      </c>
      <c r="H320" s="4">
        <f t="shared" si="47"/>
        <v>0.002025841338088483</v>
      </c>
      <c r="I320" s="4">
        <f t="shared" si="48"/>
        <v>1.0997974158661912</v>
      </c>
      <c r="J320" s="5">
        <f t="shared" si="49"/>
        <v>0.9551665633069576</v>
      </c>
      <c r="K320" s="5">
        <f t="shared" si="42"/>
        <v>0.044833436693042406</v>
      </c>
    </row>
    <row r="321" spans="1:11" ht="12.75">
      <c r="A321" s="15">
        <v>313</v>
      </c>
      <c r="B321" s="4">
        <f t="shared" si="50"/>
        <v>0.9551665633069576</v>
      </c>
      <c r="C321" s="4">
        <f t="shared" si="41"/>
        <v>0.044833436693042406</v>
      </c>
      <c r="D321" s="4">
        <f t="shared" si="43"/>
        <v>0.997989962954291</v>
      </c>
      <c r="E321" s="4">
        <f t="shared" si="44"/>
        <v>0.002010037045709012</v>
      </c>
      <c r="F321" s="4">
        <f t="shared" si="45"/>
        <v>1.0035774800255868</v>
      </c>
      <c r="G321" s="4">
        <f t="shared" si="46"/>
        <v>0.09421147922413341</v>
      </c>
      <c r="H321" s="4">
        <f t="shared" si="47"/>
        <v>0.0020100370457090413</v>
      </c>
      <c r="I321" s="4">
        <f t="shared" si="48"/>
        <v>1.099798996295429</v>
      </c>
      <c r="J321" s="5">
        <f t="shared" si="49"/>
        <v>0.9553411334041788</v>
      </c>
      <c r="K321" s="5">
        <f t="shared" si="42"/>
        <v>0.04465886659582119</v>
      </c>
    </row>
    <row r="322" spans="1:11" ht="12.75">
      <c r="A322" s="15">
        <v>314</v>
      </c>
      <c r="B322" s="4">
        <f t="shared" si="50"/>
        <v>0.9553411334041788</v>
      </c>
      <c r="C322" s="4">
        <f t="shared" si="41"/>
        <v>0.04465886659582119</v>
      </c>
      <c r="D322" s="4">
        <f t="shared" si="43"/>
        <v>0.9980055856343766</v>
      </c>
      <c r="E322" s="4">
        <f t="shared" si="44"/>
        <v>0.0019944143656234203</v>
      </c>
      <c r="F322" s="4">
        <f t="shared" si="45"/>
        <v>1.003944349291379</v>
      </c>
      <c r="G322" s="4">
        <f t="shared" si="46"/>
        <v>0.09386179490643526</v>
      </c>
      <c r="H322" s="4">
        <f t="shared" si="47"/>
        <v>0.0019944143656233536</v>
      </c>
      <c r="I322" s="4">
        <f t="shared" si="48"/>
        <v>1.0998005585634378</v>
      </c>
      <c r="J322" s="5">
        <f t="shared" si="49"/>
        <v>0.9555143780952908</v>
      </c>
      <c r="K322" s="5">
        <f t="shared" si="42"/>
        <v>0.04448562190470917</v>
      </c>
    </row>
    <row r="323" spans="1:11" ht="12.75">
      <c r="A323" s="15">
        <v>315</v>
      </c>
      <c r="B323" s="4">
        <f t="shared" si="50"/>
        <v>0.9555143780952908</v>
      </c>
      <c r="C323" s="4">
        <f t="shared" si="41"/>
        <v>0.04448562190470917</v>
      </c>
      <c r="D323" s="4">
        <f t="shared" si="43"/>
        <v>0.9980210294437513</v>
      </c>
      <c r="E323" s="4">
        <f t="shared" si="44"/>
        <v>0.001978970556248738</v>
      </c>
      <c r="F323" s="4">
        <f t="shared" si="45"/>
        <v>1.0043084994215135</v>
      </c>
      <c r="G323" s="4">
        <f t="shared" si="46"/>
        <v>0.09351463296661296</v>
      </c>
      <c r="H323" s="4">
        <f t="shared" si="47"/>
        <v>0.0019789705562487407</v>
      </c>
      <c r="I323" s="4">
        <f t="shared" si="48"/>
        <v>1.0998021029443752</v>
      </c>
      <c r="J323" s="5">
        <f t="shared" si="49"/>
        <v>0.9556863121928216</v>
      </c>
      <c r="K323" s="5">
        <f t="shared" si="42"/>
        <v>0.04431368780717837</v>
      </c>
    </row>
    <row r="324" spans="1:11" ht="12.75">
      <c r="A324" s="15">
        <v>316</v>
      </c>
      <c r="B324" s="4">
        <f t="shared" si="50"/>
        <v>0.9556863121928216</v>
      </c>
      <c r="C324" s="4">
        <f t="shared" si="41"/>
        <v>0.04431368780717837</v>
      </c>
      <c r="D324" s="4">
        <f t="shared" si="43"/>
        <v>0.998036297072928</v>
      </c>
      <c r="E324" s="4">
        <f t="shared" si="44"/>
        <v>0.001963702927072042</v>
      </c>
      <c r="F324" s="4">
        <f t="shared" si="45"/>
        <v>1.004669960043987</v>
      </c>
      <c r="G324" s="4">
        <f t="shared" si="46"/>
        <v>0.09316996673623387</v>
      </c>
      <c r="H324" s="4">
        <f t="shared" si="47"/>
        <v>0.0019637029270720687</v>
      </c>
      <c r="I324" s="4">
        <f t="shared" si="48"/>
        <v>1.0998036297072928</v>
      </c>
      <c r="J324" s="5">
        <f t="shared" si="49"/>
        <v>0.9558569502920172</v>
      </c>
      <c r="K324" s="5">
        <f t="shared" si="42"/>
        <v>0.04414304970798277</v>
      </c>
    </row>
    <row r="325" spans="1:11" ht="12.75">
      <c r="A325" s="15">
        <v>317</v>
      </c>
      <c r="B325" s="4">
        <f t="shared" si="50"/>
        <v>0.9558569502920172</v>
      </c>
      <c r="C325" s="4">
        <f t="shared" si="41"/>
        <v>0.04414304970798277</v>
      </c>
      <c r="D325" s="4">
        <f t="shared" si="43"/>
        <v>0.9980513911624785</v>
      </c>
      <c r="E325" s="4">
        <f t="shared" si="44"/>
        <v>0.0019486088375214594</v>
      </c>
      <c r="F325" s="4">
        <f t="shared" si="45"/>
        <v>1.0050287603637116</v>
      </c>
      <c r="G325" s="4">
        <f t="shared" si="46"/>
        <v>0.09282776991501494</v>
      </c>
      <c r="H325" s="4">
        <f t="shared" si="47"/>
        <v>0.001948608837521438</v>
      </c>
      <c r="I325" s="4">
        <f t="shared" si="48"/>
        <v>1.0998051391162478</v>
      </c>
      <c r="J325" s="5">
        <f t="shared" si="49"/>
        <v>0.9560263067747705</v>
      </c>
      <c r="K325" s="5">
        <f t="shared" si="42"/>
        <v>0.04397369322522948</v>
      </c>
    </row>
    <row r="326" spans="1:11" ht="12.75">
      <c r="A326" s="15">
        <v>318</v>
      </c>
      <c r="B326" s="4">
        <f t="shared" si="50"/>
        <v>0.9560263067747705</v>
      </c>
      <c r="C326" s="4">
        <f t="shared" si="41"/>
        <v>0.04397369322522948</v>
      </c>
      <c r="D326" s="4">
        <f t="shared" si="43"/>
        <v>0.9980663143041334</v>
      </c>
      <c r="E326" s="4">
        <f t="shared" si="44"/>
        <v>0.0019336856958666049</v>
      </c>
      <c r="F326" s="4">
        <f t="shared" si="45"/>
        <v>1.0053849291699486</v>
      </c>
      <c r="G326" s="4">
        <f t="shared" si="46"/>
        <v>0.09248801656459837</v>
      </c>
      <c r="H326" s="4">
        <f t="shared" si="47"/>
        <v>0.0019336856958665932</v>
      </c>
      <c r="I326" s="4">
        <f t="shared" si="48"/>
        <v>1.0998066314304134</v>
      </c>
      <c r="J326" s="5">
        <f t="shared" si="49"/>
        <v>0.9561943958134664</v>
      </c>
      <c r="K326" s="5">
        <f t="shared" si="42"/>
        <v>0.043805604186533564</v>
      </c>
    </row>
    <row r="327" spans="1:11" ht="12.75">
      <c r="A327" s="15">
        <v>319</v>
      </c>
      <c r="B327" s="4">
        <f t="shared" si="50"/>
        <v>0.9561943958134664</v>
      </c>
      <c r="C327" s="4">
        <f t="shared" si="41"/>
        <v>0.043805604186533564</v>
      </c>
      <c r="D327" s="4">
        <f t="shared" si="43"/>
        <v>0.9980810690418527</v>
      </c>
      <c r="E327" s="4">
        <f t="shared" si="44"/>
        <v>0.0019189309581473246</v>
      </c>
      <c r="F327" s="4">
        <f t="shared" si="45"/>
        <v>1.0057384948435881</v>
      </c>
      <c r="G327" s="4">
        <f t="shared" si="46"/>
        <v>0.09215068110244991</v>
      </c>
      <c r="H327" s="4">
        <f t="shared" si="47"/>
        <v>0.001918930958147247</v>
      </c>
      <c r="I327" s="4">
        <f t="shared" si="48"/>
        <v>1.0998081069041854</v>
      </c>
      <c r="J327" s="5">
        <f t="shared" si="49"/>
        <v>0.9563612313747442</v>
      </c>
      <c r="K327" s="5">
        <f t="shared" si="42"/>
        <v>0.04363876862525584</v>
      </c>
    </row>
    <row r="328" spans="1:11" ht="12.75">
      <c r="A328" s="15">
        <v>320</v>
      </c>
      <c r="B328" s="4">
        <f t="shared" si="50"/>
        <v>0.9563612313747442</v>
      </c>
      <c r="C328" s="4">
        <f aca="true" t="shared" si="51" ref="C328:C391">1-B328</f>
        <v>0.04363876862525584</v>
      </c>
      <c r="D328" s="4">
        <f t="shared" si="43"/>
        <v>0.9980956578728715</v>
      </c>
      <c r="E328" s="4">
        <f t="shared" si="44"/>
        <v>0.0019043421271285332</v>
      </c>
      <c r="F328" s="4">
        <f t="shared" si="45"/>
        <v>1.0060894853642788</v>
      </c>
      <c r="G328" s="4">
        <f t="shared" si="46"/>
        <v>0.0918157382958799</v>
      </c>
      <c r="H328" s="4">
        <f t="shared" si="47"/>
        <v>0.0019043421271286137</v>
      </c>
      <c r="I328" s="4">
        <f t="shared" si="48"/>
        <v>1.0998095657872873</v>
      </c>
      <c r="J328" s="5">
        <f t="shared" si="49"/>
        <v>0.9565268272231815</v>
      </c>
      <c r="K328" s="5">
        <f aca="true" t="shared" si="52" ref="K328:K391">1-J328</f>
        <v>0.0434731727768185</v>
      </c>
    </row>
    <row r="329" spans="1:11" ht="12.75">
      <c r="A329" s="15">
        <v>321</v>
      </c>
      <c r="B329" s="4">
        <f t="shared" si="50"/>
        <v>0.9565268272231815</v>
      </c>
      <c r="C329" s="4">
        <f t="shared" si="51"/>
        <v>0.0434731727768185</v>
      </c>
      <c r="D329" s="4">
        <f aca="true" t="shared" si="53" ref="D329:D392">B329*B329+2*B329*C329</f>
        <v>0.9981100832487169</v>
      </c>
      <c r="E329" s="4">
        <f aca="true" t="shared" si="54" ref="E329:E392">1-D329</f>
        <v>0.0018899167512831383</v>
      </c>
      <c r="F329" s="4">
        <f aca="true" t="shared" si="55" ref="F329:F392">B329*B329*(1+$B$4)</f>
        <v>1.0064379283174107</v>
      </c>
      <c r="G329" s="4">
        <f aca="true" t="shared" si="56" ref="G329:G392">2*B329*C329*(1+$B$4)</f>
        <v>0.09148316325617788</v>
      </c>
      <c r="H329" s="4">
        <f aca="true" t="shared" si="57" ref="H329:H392">C329*C329</f>
        <v>0.0018899167512831134</v>
      </c>
      <c r="I329" s="4">
        <f aca="true" t="shared" si="58" ref="I329:I392">F329+G329+H329</f>
        <v>1.0998110083248718</v>
      </c>
      <c r="J329" s="5">
        <f aca="true" t="shared" si="59" ref="J329:J392">(F329+G329/2)/I329</f>
        <v>0.9566911969248971</v>
      </c>
      <c r="K329" s="5">
        <f t="shared" si="52"/>
        <v>0.043308803075102875</v>
      </c>
    </row>
    <row r="330" spans="1:11" ht="12.75">
      <c r="A330" s="15">
        <v>322</v>
      </c>
      <c r="B330" s="4">
        <f t="shared" si="50"/>
        <v>0.9566911969248971</v>
      </c>
      <c r="C330" s="4">
        <f t="shared" si="51"/>
        <v>0.043308803075102875</v>
      </c>
      <c r="D330" s="4">
        <f t="shared" si="53"/>
        <v>0.9981243475762019</v>
      </c>
      <c r="E330" s="4">
        <f t="shared" si="54"/>
        <v>0.0018756524237980576</v>
      </c>
      <c r="F330" s="4">
        <f t="shared" si="55"/>
        <v>1.0067838509009517</v>
      </c>
      <c r="G330" s="4">
        <f t="shared" si="56"/>
        <v>0.09115293143287065</v>
      </c>
      <c r="H330" s="4">
        <f t="shared" si="57"/>
        <v>0.0018756524237980403</v>
      </c>
      <c r="I330" s="4">
        <f t="shared" si="58"/>
        <v>1.0998124347576204</v>
      </c>
      <c r="J330" s="5">
        <f t="shared" si="59"/>
        <v>0.956854353851081</v>
      </c>
      <c r="K330" s="5">
        <f t="shared" si="52"/>
        <v>0.043145646148919026</v>
      </c>
    </row>
    <row r="331" spans="1:11" ht="12.75">
      <c r="A331" s="15">
        <v>323</v>
      </c>
      <c r="B331" s="4">
        <f t="shared" si="50"/>
        <v>0.956854353851081</v>
      </c>
      <c r="C331" s="4">
        <f t="shared" si="51"/>
        <v>0.043145646148919026</v>
      </c>
      <c r="D331" s="4">
        <f t="shared" si="53"/>
        <v>0.9981384532183923</v>
      </c>
      <c r="E331" s="4">
        <f t="shared" si="54"/>
        <v>0.0018615467816076592</v>
      </c>
      <c r="F331" s="4">
        <f t="shared" si="55"/>
        <v>1.0071272799321467</v>
      </c>
      <c r="G331" s="4">
        <f t="shared" si="56"/>
        <v>0.09082501860808487</v>
      </c>
      <c r="H331" s="4">
        <f t="shared" si="57"/>
        <v>0.0018615467816077312</v>
      </c>
      <c r="I331" s="4">
        <f t="shared" si="58"/>
        <v>1.0998138453218391</v>
      </c>
      <c r="J331" s="5">
        <f t="shared" si="59"/>
        <v>0.9570163111814471</v>
      </c>
      <c r="K331" s="5">
        <f t="shared" si="52"/>
        <v>0.042983688818552857</v>
      </c>
    </row>
    <row r="332" spans="1:11" ht="12.75">
      <c r="A332" s="15">
        <v>324</v>
      </c>
      <c r="B332" s="4">
        <f t="shared" si="50"/>
        <v>0.9570163111814471</v>
      </c>
      <c r="C332" s="4">
        <f t="shared" si="51"/>
        <v>0.042983688818552857</v>
      </c>
      <c r="D332" s="4">
        <f t="shared" si="53"/>
        <v>0.9981524024955498</v>
      </c>
      <c r="E332" s="4">
        <f t="shared" si="54"/>
        <v>0.0018475975044501824</v>
      </c>
      <c r="F332" s="4">
        <f t="shared" si="55"/>
        <v>1.007468241854079</v>
      </c>
      <c r="G332" s="4">
        <f t="shared" si="56"/>
        <v>0.09049940089102589</v>
      </c>
      <c r="H332" s="4">
        <f t="shared" si="57"/>
        <v>0.001847597504450186</v>
      </c>
      <c r="I332" s="4">
        <f t="shared" si="58"/>
        <v>1.0998152402495551</v>
      </c>
      <c r="J332" s="5">
        <f t="shared" si="59"/>
        <v>0.9571770819076153</v>
      </c>
      <c r="K332" s="5">
        <f t="shared" si="52"/>
        <v>0.0428229180923847</v>
      </c>
    </row>
    <row r="333" spans="1:11" ht="12.75">
      <c r="A333" s="15">
        <v>325</v>
      </c>
      <c r="B333" s="4">
        <f t="shared" si="50"/>
        <v>0.9571770819076153</v>
      </c>
      <c r="C333" s="4">
        <f t="shared" si="51"/>
        <v>0.0428229180923847</v>
      </c>
      <c r="D333" s="4">
        <f t="shared" si="53"/>
        <v>0.998166197686053</v>
      </c>
      <c r="E333" s="4">
        <f t="shared" si="54"/>
        <v>0.0018338023139470305</v>
      </c>
      <c r="F333" s="4">
        <f t="shared" si="55"/>
        <v>1.0078067627420957</v>
      </c>
      <c r="G333" s="4">
        <f t="shared" si="56"/>
        <v>0.09017605471256275</v>
      </c>
      <c r="H333" s="4">
        <f t="shared" si="57"/>
        <v>0.0018338023139470889</v>
      </c>
      <c r="I333" s="4">
        <f t="shared" si="58"/>
        <v>1.0998166197686055</v>
      </c>
      <c r="J333" s="5">
        <f t="shared" si="59"/>
        <v>0.9573366788364225</v>
      </c>
      <c r="K333" s="5">
        <f t="shared" si="52"/>
        <v>0.04266332116357752</v>
      </c>
    </row>
    <row r="334" spans="1:11" ht="12.75">
      <c r="A334" s="15">
        <v>326</v>
      </c>
      <c r="B334" s="4">
        <f t="shared" si="50"/>
        <v>0.9573366788364225</v>
      </c>
      <c r="C334" s="4">
        <f t="shared" si="51"/>
        <v>0.04266332116357752</v>
      </c>
      <c r="D334" s="4">
        <f t="shared" si="53"/>
        <v>0.9981798410272935</v>
      </c>
      <c r="E334" s="4">
        <f t="shared" si="54"/>
        <v>0.001820158972706487</v>
      </c>
      <c r="F334" s="4">
        <f t="shared" si="55"/>
        <v>1.0081428683101068</v>
      </c>
      <c r="G334" s="4">
        <f t="shared" si="56"/>
        <v>0.08985495681991611</v>
      </c>
      <c r="H334" s="4">
        <f t="shared" si="57"/>
        <v>0.0018201589727065612</v>
      </c>
      <c r="I334" s="4">
        <f t="shared" si="58"/>
        <v>1.0998179841027294</v>
      </c>
      <c r="J334" s="5">
        <f t="shared" si="59"/>
        <v>0.9574951145931634</v>
      </c>
      <c r="K334" s="5">
        <f t="shared" si="52"/>
        <v>0.04250488540683661</v>
      </c>
    </row>
    <row r="335" spans="1:11" ht="12.75">
      <c r="A335" s="15">
        <v>327</v>
      </c>
      <c r="B335" s="4">
        <f t="shared" si="50"/>
        <v>0.9574951145931634</v>
      </c>
      <c r="C335" s="4">
        <f t="shared" si="51"/>
        <v>0.04250488540683661</v>
      </c>
      <c r="D335" s="4">
        <f t="shared" si="53"/>
        <v>0.9981933347165517</v>
      </c>
      <c r="E335" s="4">
        <f t="shared" si="54"/>
        <v>0.0018066652834483055</v>
      </c>
      <c r="F335" s="4">
        <f t="shared" si="55"/>
        <v>1.0084765839167527</v>
      </c>
      <c r="G335" s="4">
        <f t="shared" si="56"/>
        <v>0.08953608427145426</v>
      </c>
      <c r="H335" s="4">
        <f t="shared" si="57"/>
        <v>0.001806665283448312</v>
      </c>
      <c r="I335" s="4">
        <f t="shared" si="58"/>
        <v>1.0998193334716553</v>
      </c>
      <c r="J335" s="5">
        <f t="shared" si="59"/>
        <v>0.9576524016247656</v>
      </c>
      <c r="K335" s="5">
        <f t="shared" si="52"/>
        <v>0.042347598375234385</v>
      </c>
    </row>
    <row r="336" spans="1:11" ht="12.75">
      <c r="A336" s="15">
        <v>328</v>
      </c>
      <c r="B336" s="4">
        <f t="shared" si="50"/>
        <v>0.9576524016247656</v>
      </c>
      <c r="C336" s="4">
        <f t="shared" si="51"/>
        <v>0.042347598375234385</v>
      </c>
      <c r="D336" s="4">
        <f t="shared" si="53"/>
        <v>0.9982066809118498</v>
      </c>
      <c r="E336" s="4">
        <f t="shared" si="54"/>
        <v>0.0017933190881501693</v>
      </c>
      <c r="F336" s="4">
        <f t="shared" si="55"/>
        <v>1.0088079345714496</v>
      </c>
      <c r="G336" s="4">
        <f t="shared" si="56"/>
        <v>0.08921941443158532</v>
      </c>
      <c r="H336" s="4">
        <f t="shared" si="57"/>
        <v>0.0017933190881501539</v>
      </c>
      <c r="I336" s="4">
        <f t="shared" si="58"/>
        <v>1.099820668091185</v>
      </c>
      <c r="J336" s="5">
        <f t="shared" si="59"/>
        <v>0.9578085522028983</v>
      </c>
      <c r="K336" s="5">
        <f t="shared" si="52"/>
        <v>0.04219144779710171</v>
      </c>
    </row>
    <row r="337" spans="1:11" ht="12.75">
      <c r="A337" s="15">
        <v>329</v>
      </c>
      <c r="B337" s="4">
        <f t="shared" si="50"/>
        <v>0.9578085522028983</v>
      </c>
      <c r="C337" s="4">
        <f t="shared" si="51"/>
        <v>0.04219144779710171</v>
      </c>
      <c r="D337" s="4">
        <f t="shared" si="53"/>
        <v>0.9982198817327844</v>
      </c>
      <c r="E337" s="4">
        <f t="shared" si="54"/>
        <v>0.0017801182672155802</v>
      </c>
      <c r="F337" s="4">
        <f t="shared" si="55"/>
        <v>1.0091369449403134</v>
      </c>
      <c r="G337" s="4">
        <f t="shared" si="56"/>
        <v>0.08890492496574955</v>
      </c>
      <c r="H337" s="4">
        <f t="shared" si="57"/>
        <v>0.0017801182672155587</v>
      </c>
      <c r="I337" s="4">
        <f t="shared" si="58"/>
        <v>1.0998219881732785</v>
      </c>
      <c r="J337" s="5">
        <f t="shared" si="59"/>
        <v>0.9579635784270152</v>
      </c>
      <c r="K337" s="5">
        <f t="shared" si="52"/>
        <v>0.04203642157298482</v>
      </c>
    </row>
    <row r="338" spans="1:11" ht="12.75">
      <c r="A338" s="15">
        <v>330</v>
      </c>
      <c r="B338" s="4">
        <f t="shared" si="50"/>
        <v>0.9579635784270152</v>
      </c>
      <c r="C338" s="4">
        <f t="shared" si="51"/>
        <v>0.04203642157298482</v>
      </c>
      <c r="D338" s="4">
        <f t="shared" si="53"/>
        <v>0.9982329392613383</v>
      </c>
      <c r="E338" s="4">
        <f t="shared" si="54"/>
        <v>0.0017670607386617299</v>
      </c>
      <c r="F338" s="4">
        <f t="shared" si="55"/>
        <v>1.0094636393519614</v>
      </c>
      <c r="G338" s="4">
        <f t="shared" si="56"/>
        <v>0.08859259383551087</v>
      </c>
      <c r="H338" s="4">
        <f t="shared" si="57"/>
        <v>0.0017670607386617034</v>
      </c>
      <c r="I338" s="4">
        <f t="shared" si="58"/>
        <v>1.0998232939261339</v>
      </c>
      <c r="J338" s="5">
        <f t="shared" si="59"/>
        <v>0.958117492227337</v>
      </c>
      <c r="K338" s="5">
        <f t="shared" si="52"/>
        <v>0.041882507772663</v>
      </c>
    </row>
    <row r="339" spans="1:11" ht="12.75">
      <c r="A339" s="15">
        <v>331</v>
      </c>
      <c r="B339" s="4">
        <f t="shared" si="50"/>
        <v>0.958117492227337</v>
      </c>
      <c r="C339" s="4">
        <f t="shared" si="51"/>
        <v>0.041882507772663</v>
      </c>
      <c r="D339" s="4">
        <f t="shared" si="53"/>
        <v>0.9982458555426728</v>
      </c>
      <c r="E339" s="4">
        <f t="shared" si="54"/>
        <v>0.0017541444573272447</v>
      </c>
      <c r="F339" s="4">
        <f t="shared" si="55"/>
        <v>1.0097880418032013</v>
      </c>
      <c r="G339" s="4">
        <f t="shared" si="56"/>
        <v>0.08828239929373882</v>
      </c>
      <c r="H339" s="4">
        <f t="shared" si="57"/>
        <v>0.0017541444573271768</v>
      </c>
      <c r="I339" s="4">
        <f t="shared" si="58"/>
        <v>1.0998245855542674</v>
      </c>
      <c r="J339" s="5">
        <f t="shared" si="59"/>
        <v>0.9582703053677716</v>
      </c>
      <c r="K339" s="5">
        <f t="shared" si="52"/>
        <v>0.04172969463222842</v>
      </c>
    </row>
    <row r="340" spans="1:11" ht="12.75">
      <c r="A340" s="15">
        <v>332</v>
      </c>
      <c r="B340" s="4">
        <f t="shared" si="50"/>
        <v>0.9582703053677716</v>
      </c>
      <c r="C340" s="4">
        <f t="shared" si="51"/>
        <v>0.04172969463222842</v>
      </c>
      <c r="D340" s="4">
        <f t="shared" si="53"/>
        <v>0.998258632585901</v>
      </c>
      <c r="E340" s="4">
        <f t="shared" si="54"/>
        <v>0.0017413674140990265</v>
      </c>
      <c r="F340" s="4">
        <f t="shared" si="55"/>
        <v>1.0101101759646065</v>
      </c>
      <c r="G340" s="4">
        <f t="shared" si="56"/>
        <v>0.08797431987988466</v>
      </c>
      <c r="H340" s="4">
        <f t="shared" si="57"/>
        <v>0.0017413674140990335</v>
      </c>
      <c r="I340" s="4">
        <f t="shared" si="58"/>
        <v>1.0998258632585902</v>
      </c>
      <c r="J340" s="5">
        <f t="shared" si="59"/>
        <v>0.958422029448775</v>
      </c>
      <c r="K340" s="5">
        <f t="shared" si="52"/>
        <v>0.04157797055122503</v>
      </c>
    </row>
    <row r="341" spans="1:11" ht="12.75">
      <c r="A341" s="15">
        <v>333</v>
      </c>
      <c r="B341" s="4">
        <f t="shared" si="50"/>
        <v>0.958422029448775</v>
      </c>
      <c r="C341" s="4">
        <f t="shared" si="51"/>
        <v>0.04157797055122503</v>
      </c>
      <c r="D341" s="4">
        <f t="shared" si="53"/>
        <v>0.9982712723648415</v>
      </c>
      <c r="E341" s="4">
        <f t="shared" si="54"/>
        <v>0.0017287276351585223</v>
      </c>
      <c r="F341" s="4">
        <f t="shared" si="55"/>
        <v>1.0104300651859794</v>
      </c>
      <c r="G341" s="4">
        <f t="shared" si="56"/>
        <v>0.0876683344153463</v>
      </c>
      <c r="H341" s="4">
        <f t="shared" si="57"/>
        <v>0.0017287276351585358</v>
      </c>
      <c r="I341" s="4">
        <f t="shared" si="58"/>
        <v>1.0998271272364843</v>
      </c>
      <c r="J341" s="5">
        <f t="shared" si="59"/>
        <v>0.9585726759101526</v>
      </c>
      <c r="K341" s="5">
        <f t="shared" si="52"/>
        <v>0.041427324089847395</v>
      </c>
    </row>
    <row r="342" spans="1:11" ht="12.75">
      <c r="A342" s="15">
        <v>334</v>
      </c>
      <c r="B342" s="4">
        <f t="shared" si="50"/>
        <v>0.9585726759101526</v>
      </c>
      <c r="C342" s="4">
        <f t="shared" si="51"/>
        <v>0.041427324089847395</v>
      </c>
      <c r="D342" s="4">
        <f t="shared" si="53"/>
        <v>0.9982837768187547</v>
      </c>
      <c r="E342" s="4">
        <f t="shared" si="54"/>
        <v>0.0017162231812453133</v>
      </c>
      <c r="F342" s="4">
        <f t="shared" si="55"/>
        <v>1.0107477325017056</v>
      </c>
      <c r="G342" s="4">
        <f t="shared" si="56"/>
        <v>0.08736442199892472</v>
      </c>
      <c r="H342" s="4">
        <f t="shared" si="57"/>
        <v>0.0017162231812452504</v>
      </c>
      <c r="I342" s="4">
        <f t="shared" si="58"/>
        <v>1.0998283776818756</v>
      </c>
      <c r="J342" s="5">
        <f t="shared" si="59"/>
        <v>0.9587222560338053</v>
      </c>
      <c r="K342" s="5">
        <f t="shared" si="52"/>
        <v>0.04127774396619466</v>
      </c>
    </row>
    <row r="343" spans="1:11" ht="12.75">
      <c r="A343" s="15">
        <v>335</v>
      </c>
      <c r="B343" s="4">
        <f t="shared" si="50"/>
        <v>0.9587222560338053</v>
      </c>
      <c r="C343" s="4">
        <f t="shared" si="51"/>
        <v>0.04127774396619466</v>
      </c>
      <c r="D343" s="4">
        <f t="shared" si="53"/>
        <v>0.9982961478530612</v>
      </c>
      <c r="E343" s="4">
        <f t="shared" si="54"/>
        <v>0.0017038521469388002</v>
      </c>
      <c r="F343" s="4">
        <f t="shared" si="55"/>
        <v>1.0110632006360043</v>
      </c>
      <c r="G343" s="4">
        <f t="shared" si="56"/>
        <v>0.08706256200236308</v>
      </c>
      <c r="H343" s="4">
        <f t="shared" si="57"/>
        <v>0.0017038521469387195</v>
      </c>
      <c r="I343" s="4">
        <f t="shared" si="58"/>
        <v>1.0998296147853062</v>
      </c>
      <c r="J343" s="5">
        <f t="shared" si="59"/>
        <v>0.9588707809464192</v>
      </c>
      <c r="K343" s="5">
        <f t="shared" si="52"/>
        <v>0.0411292190535808</v>
      </c>
    </row>
    <row r="344" spans="1:11" ht="12.75">
      <c r="A344" s="15">
        <v>336</v>
      </c>
      <c r="B344" s="4">
        <f t="shared" si="50"/>
        <v>0.9588707809464192</v>
      </c>
      <c r="C344" s="4">
        <f t="shared" si="51"/>
        <v>0.0411292190535808</v>
      </c>
      <c r="D344" s="4">
        <f t="shared" si="53"/>
        <v>0.9983083873400426</v>
      </c>
      <c r="E344" s="4">
        <f t="shared" si="54"/>
        <v>0.001691612659957431</v>
      </c>
      <c r="F344" s="4">
        <f t="shared" si="55"/>
        <v>1.0113764920080754</v>
      </c>
      <c r="G344" s="4">
        <f t="shared" si="56"/>
        <v>0.08676273406597142</v>
      </c>
      <c r="H344" s="4">
        <f t="shared" si="57"/>
        <v>0.001691612659957434</v>
      </c>
      <c r="I344" s="4">
        <f t="shared" si="58"/>
        <v>1.0998308387340043</v>
      </c>
      <c r="J344" s="5">
        <f t="shared" si="59"/>
        <v>0.9590182616221</v>
      </c>
      <c r="K344" s="5">
        <f t="shared" si="52"/>
        <v>0.04098173837789998</v>
      </c>
    </row>
    <row r="345" spans="1:11" ht="12.75">
      <c r="A345" s="15">
        <v>337</v>
      </c>
      <c r="B345" s="4">
        <f t="shared" si="50"/>
        <v>0.9590182616221</v>
      </c>
      <c r="C345" s="4">
        <f t="shared" si="51"/>
        <v>0.04098173837789998</v>
      </c>
      <c r="D345" s="4">
        <f t="shared" si="53"/>
        <v>0.9983204971195254</v>
      </c>
      <c r="E345" s="4">
        <f t="shared" si="54"/>
        <v>0.0016795028804745815</v>
      </c>
      <c r="F345" s="4">
        <f t="shared" si="55"/>
        <v>1.0116876287371424</v>
      </c>
      <c r="G345" s="4">
        <f t="shared" si="56"/>
        <v>0.08646491809433576</v>
      </c>
      <c r="H345" s="4">
        <f t="shared" si="57"/>
        <v>0.00167950288047464</v>
      </c>
      <c r="I345" s="4">
        <f t="shared" si="58"/>
        <v>1.0998320497119527</v>
      </c>
      <c r="J345" s="5">
        <f t="shared" si="59"/>
        <v>0.9591647088849565</v>
      </c>
      <c r="K345" s="5">
        <f t="shared" si="52"/>
        <v>0.04083529111504347</v>
      </c>
    </row>
    <row r="346" spans="1:11" ht="12.75">
      <c r="A346" s="15">
        <v>338</v>
      </c>
      <c r="B346" s="4">
        <f t="shared" si="50"/>
        <v>0.9591647088849565</v>
      </c>
      <c r="C346" s="4">
        <f t="shared" si="51"/>
        <v>0.04083529111504347</v>
      </c>
      <c r="D346" s="4">
        <f t="shared" si="53"/>
        <v>0.9983324789995496</v>
      </c>
      <c r="E346" s="4">
        <f t="shared" si="54"/>
        <v>0.0016675210004504226</v>
      </c>
      <c r="F346" s="4">
        <f t="shared" si="55"/>
        <v>1.0119966326473997</v>
      </c>
      <c r="G346" s="4">
        <f t="shared" si="56"/>
        <v>0.08616909425210488</v>
      </c>
      <c r="H346" s="4">
        <f t="shared" si="57"/>
        <v>0.0016675210004503482</v>
      </c>
      <c r="I346" s="4">
        <f t="shared" si="58"/>
        <v>1.099833247899955</v>
      </c>
      <c r="J346" s="5">
        <f t="shared" si="59"/>
        <v>0.9593101334116299</v>
      </c>
      <c r="K346" s="5">
        <f t="shared" si="52"/>
        <v>0.04068986658837015</v>
      </c>
    </row>
    <row r="347" spans="1:11" ht="12.75">
      <c r="A347" s="15">
        <v>339</v>
      </c>
      <c r="B347" s="4">
        <f t="shared" si="50"/>
        <v>0.9593101334116299</v>
      </c>
      <c r="C347" s="4">
        <f t="shared" si="51"/>
        <v>0.04068986658837015</v>
      </c>
      <c r="D347" s="4">
        <f t="shared" si="53"/>
        <v>0.9983443347570207</v>
      </c>
      <c r="E347" s="4">
        <f t="shared" si="54"/>
        <v>0.0016556652429793317</v>
      </c>
      <c r="F347" s="4">
        <f t="shared" si="55"/>
        <v>1.012303525272863</v>
      </c>
      <c r="G347" s="4">
        <f t="shared" si="56"/>
        <v>0.08587524295985974</v>
      </c>
      <c r="H347" s="4">
        <f t="shared" si="57"/>
        <v>0.0016556652429793614</v>
      </c>
      <c r="I347" s="4">
        <f t="shared" si="58"/>
        <v>1.099834433475702</v>
      </c>
      <c r="J347" s="5">
        <f t="shared" si="59"/>
        <v>0.9594545457337745</v>
      </c>
      <c r="K347" s="5">
        <f t="shared" si="52"/>
        <v>0.04054545426622547</v>
      </c>
    </row>
    <row r="348" spans="1:11" ht="12.75">
      <c r="A348" s="15">
        <v>340</v>
      </c>
      <c r="B348" s="4">
        <f t="shared" si="50"/>
        <v>0.9594545457337745</v>
      </c>
      <c r="C348" s="4">
        <f t="shared" si="51"/>
        <v>0.04054545426622547</v>
      </c>
      <c r="D348" s="4">
        <f t="shared" si="53"/>
        <v>0.9983560661383455</v>
      </c>
      <c r="E348" s="4">
        <f t="shared" si="54"/>
        <v>0.0016439338616545118</v>
      </c>
      <c r="F348" s="4">
        <f t="shared" si="55"/>
        <v>1.012608327862124</v>
      </c>
      <c r="G348" s="4">
        <f t="shared" si="56"/>
        <v>0.08558334489005595</v>
      </c>
      <c r="H348" s="4">
        <f t="shared" si="57"/>
        <v>0.001643933861654581</v>
      </c>
      <c r="I348" s="4">
        <f t="shared" si="58"/>
        <v>1.0998356066138346</v>
      </c>
      <c r="J348" s="5">
        <f t="shared" si="59"/>
        <v>0.959597956240487</v>
      </c>
      <c r="K348" s="5">
        <f t="shared" si="52"/>
        <v>0.04040204375951295</v>
      </c>
    </row>
    <row r="349" spans="1:11" ht="12.75">
      <c r="A349" s="15">
        <v>341</v>
      </c>
      <c r="B349" s="4">
        <f t="shared" si="50"/>
        <v>0.959597956240487</v>
      </c>
      <c r="C349" s="4">
        <f t="shared" si="51"/>
        <v>0.04040204375951295</v>
      </c>
      <c r="D349" s="4">
        <f t="shared" si="53"/>
        <v>0.9983676748600544</v>
      </c>
      <c r="E349" s="4">
        <f t="shared" si="54"/>
        <v>0.0016323251399456007</v>
      </c>
      <c r="F349" s="4">
        <f t="shared" si="55"/>
        <v>1.0129110613830117</v>
      </c>
      <c r="G349" s="4">
        <f t="shared" si="56"/>
        <v>0.08529338096304817</v>
      </c>
      <c r="H349" s="4">
        <f t="shared" si="57"/>
        <v>0.0016323251399455994</v>
      </c>
      <c r="I349" s="4">
        <f t="shared" si="58"/>
        <v>1.0998367674860052</v>
      </c>
      <c r="J349" s="5">
        <f t="shared" si="59"/>
        <v>0.9597403751806899</v>
      </c>
      <c r="K349" s="5">
        <f t="shared" si="52"/>
        <v>0.040259624819310114</v>
      </c>
    </row>
    <row r="350" spans="1:11" ht="12.75">
      <c r="A350" s="15">
        <v>342</v>
      </c>
      <c r="B350" s="4">
        <f t="shared" si="50"/>
        <v>0.9597403751806899</v>
      </c>
      <c r="C350" s="4">
        <f t="shared" si="51"/>
        <v>0.040259624819310114</v>
      </c>
      <c r="D350" s="4">
        <f t="shared" si="53"/>
        <v>0.9983791626094084</v>
      </c>
      <c r="E350" s="4">
        <f t="shared" si="54"/>
        <v>0.0016208373905916007</v>
      </c>
      <c r="F350" s="4">
        <f t="shared" si="55"/>
        <v>1.0132117465271686</v>
      </c>
      <c r="G350" s="4">
        <f t="shared" si="56"/>
        <v>0.08500533234318072</v>
      </c>
      <c r="H350" s="4">
        <f t="shared" si="57"/>
        <v>0.001620837390591611</v>
      </c>
      <c r="I350" s="4">
        <f t="shared" si="58"/>
        <v>1.099837916260941</v>
      </c>
      <c r="J350" s="5">
        <f t="shared" si="59"/>
        <v>0.959881812665464</v>
      </c>
      <c r="K350" s="5">
        <f t="shared" si="52"/>
        <v>0.04011818733453598</v>
      </c>
    </row>
    <row r="351" spans="1:11" ht="12.75">
      <c r="A351" s="15">
        <v>343</v>
      </c>
      <c r="B351" s="4">
        <f t="shared" si="50"/>
        <v>0.959881812665464</v>
      </c>
      <c r="C351" s="4">
        <f t="shared" si="51"/>
        <v>0.04011818733453598</v>
      </c>
      <c r="D351" s="4">
        <f t="shared" si="53"/>
        <v>0.9983905310449911</v>
      </c>
      <c r="E351" s="4">
        <f t="shared" si="54"/>
        <v>0.001609468955008908</v>
      </c>
      <c r="F351" s="4">
        <f t="shared" si="55"/>
        <v>1.0135104037145308</v>
      </c>
      <c r="G351" s="4">
        <f t="shared" si="56"/>
        <v>0.08471918043495953</v>
      </c>
      <c r="H351" s="4">
        <f t="shared" si="57"/>
        <v>0.0016094689550089233</v>
      </c>
      <c r="I351" s="4">
        <f t="shared" si="58"/>
        <v>1.0998390531044995</v>
      </c>
      <c r="J351" s="5">
        <f t="shared" si="59"/>
        <v>0.96002227867034</v>
      </c>
      <c r="K351" s="5">
        <f t="shared" si="52"/>
        <v>0.03997772132966004</v>
      </c>
    </row>
    <row r="352" spans="1:11" ht="12.75">
      <c r="A352" s="15">
        <v>344</v>
      </c>
      <c r="B352" s="4">
        <f t="shared" si="50"/>
        <v>0.96002227867034</v>
      </c>
      <c r="C352" s="4">
        <f t="shared" si="51"/>
        <v>0.03997772132966004</v>
      </c>
      <c r="D352" s="4">
        <f t="shared" si="53"/>
        <v>0.9984017817972881</v>
      </c>
      <c r="E352" s="4">
        <f t="shared" si="54"/>
        <v>0.0015982182027118874</v>
      </c>
      <c r="F352" s="4">
        <f t="shared" si="55"/>
        <v>1.0138070530977312</v>
      </c>
      <c r="G352" s="4">
        <f t="shared" si="56"/>
        <v>0.0844349068792858</v>
      </c>
      <c r="H352" s="4">
        <f t="shared" si="57"/>
        <v>0.0015982182027119555</v>
      </c>
      <c r="I352" s="4">
        <f t="shared" si="58"/>
        <v>1.099840178179729</v>
      </c>
      <c r="J352" s="5">
        <f t="shared" si="59"/>
        <v>0.96016178303754</v>
      </c>
      <c r="K352" s="5">
        <f t="shared" si="52"/>
        <v>0.03983821696246004</v>
      </c>
    </row>
    <row r="353" spans="1:11" ht="12.75">
      <c r="A353" s="15">
        <v>345</v>
      </c>
      <c r="B353" s="4">
        <f t="shared" si="50"/>
        <v>0.96016178303754</v>
      </c>
      <c r="C353" s="4">
        <f t="shared" si="51"/>
        <v>0.03983821696246004</v>
      </c>
      <c r="D353" s="4">
        <f t="shared" si="53"/>
        <v>0.9984129164692519</v>
      </c>
      <c r="E353" s="4">
        <f t="shared" si="54"/>
        <v>0.0015870835307481013</v>
      </c>
      <c r="F353" s="4">
        <f t="shared" si="55"/>
        <v>1.0141017145664109</v>
      </c>
      <c r="G353" s="4">
        <f t="shared" si="56"/>
        <v>0.08415249354976641</v>
      </c>
      <c r="H353" s="4">
        <f t="shared" si="57"/>
        <v>0.0015870835307480386</v>
      </c>
      <c r="I353" s="4">
        <f t="shared" si="58"/>
        <v>1.0998412916469253</v>
      </c>
      <c r="J353" s="5">
        <f t="shared" si="59"/>
        <v>0.9603003354781772</v>
      </c>
      <c r="K353" s="5">
        <f t="shared" si="52"/>
        <v>0.03969966452182283</v>
      </c>
    </row>
    <row r="354" spans="1:11" ht="12.75">
      <c r="A354" s="15">
        <v>346</v>
      </c>
      <c r="B354" s="4">
        <f t="shared" si="50"/>
        <v>0.9603003354781772</v>
      </c>
      <c r="C354" s="4">
        <f t="shared" si="51"/>
        <v>0.03969966452182283</v>
      </c>
      <c r="D354" s="4">
        <f t="shared" si="53"/>
        <v>0.9984239366368548</v>
      </c>
      <c r="E354" s="4">
        <f t="shared" si="54"/>
        <v>0.001576063363145197</v>
      </c>
      <c r="F354" s="4">
        <f t="shared" si="55"/>
        <v>1.0143944077514497</v>
      </c>
      <c r="G354" s="4">
        <f t="shared" si="56"/>
        <v>0.08387192254909062</v>
      </c>
      <c r="H354" s="4">
        <f t="shared" si="57"/>
        <v>0.0015760633631452783</v>
      </c>
      <c r="I354" s="4">
        <f t="shared" si="58"/>
        <v>1.0998423936636856</v>
      </c>
      <c r="J354" s="5">
        <f t="shared" si="59"/>
        <v>0.9604379455744131</v>
      </c>
      <c r="K354" s="5">
        <f t="shared" si="52"/>
        <v>0.03956205442558691</v>
      </c>
    </row>
    <row r="355" spans="1:11" ht="12.75">
      <c r="A355" s="15">
        <v>347</v>
      </c>
      <c r="B355" s="4">
        <f t="shared" si="50"/>
        <v>0.9604379455744131</v>
      </c>
      <c r="C355" s="4">
        <f t="shared" si="51"/>
        <v>0.03956205442558691</v>
      </c>
      <c r="D355" s="4">
        <f t="shared" si="53"/>
        <v>0.9984348438496269</v>
      </c>
      <c r="E355" s="4">
        <f t="shared" si="54"/>
        <v>0.0015651561503731148</v>
      </c>
      <c r="F355" s="4">
        <f t="shared" si="55"/>
        <v>1.0146851520291194</v>
      </c>
      <c r="G355" s="4">
        <f t="shared" si="56"/>
        <v>0.0835931762054704</v>
      </c>
      <c r="H355" s="4">
        <f t="shared" si="57"/>
        <v>0.001565156150373101</v>
      </c>
      <c r="I355" s="4">
        <f t="shared" si="58"/>
        <v>1.099843484384963</v>
      </c>
      <c r="J355" s="5">
        <f t="shared" si="59"/>
        <v>0.960574622781571</v>
      </c>
      <c r="K355" s="5">
        <f t="shared" si="52"/>
        <v>0.03942537721842898</v>
      </c>
    </row>
    <row r="356" spans="1:11" ht="12.75">
      <c r="A356" s="15">
        <v>348</v>
      </c>
      <c r="B356" s="4">
        <f t="shared" si="50"/>
        <v>0.960574622781571</v>
      </c>
      <c r="C356" s="4">
        <f t="shared" si="51"/>
        <v>0.03942537721842898</v>
      </c>
      <c r="D356" s="4">
        <f t="shared" si="53"/>
        <v>0.9984456396311846</v>
      </c>
      <c r="E356" s="4">
        <f t="shared" si="54"/>
        <v>0.0015543603688153995</v>
      </c>
      <c r="F356" s="4">
        <f t="shared" si="55"/>
        <v>1.0149739665251534</v>
      </c>
      <c r="G356" s="4">
        <f t="shared" si="56"/>
        <v>0.08331623706914984</v>
      </c>
      <c r="H356" s="4">
        <f t="shared" si="57"/>
        <v>0.0015543603688154188</v>
      </c>
      <c r="I356" s="4">
        <f t="shared" si="58"/>
        <v>1.0998445639631187</v>
      </c>
      <c r="J356" s="5">
        <f t="shared" si="59"/>
        <v>0.9607103764302104</v>
      </c>
      <c r="K356" s="5">
        <f t="shared" si="52"/>
        <v>0.0392896235697896</v>
      </c>
    </row>
    <row r="357" spans="1:11" ht="12.75">
      <c r="A357" s="15">
        <v>349</v>
      </c>
      <c r="B357" s="4">
        <f t="shared" si="50"/>
        <v>0.9607103764302104</v>
      </c>
      <c r="C357" s="4">
        <f t="shared" si="51"/>
        <v>0.0392896235697896</v>
      </c>
      <c r="D357" s="4">
        <f t="shared" si="53"/>
        <v>0.9984563254797442</v>
      </c>
      <c r="E357" s="4">
        <f t="shared" si="54"/>
        <v>0.0015436745202558333</v>
      </c>
      <c r="F357" s="4">
        <f t="shared" si="55"/>
        <v>1.0152608701187442</v>
      </c>
      <c r="G357" s="4">
        <f t="shared" si="56"/>
        <v>0.08304108790897445</v>
      </c>
      <c r="H357" s="4">
        <f t="shared" si="57"/>
        <v>0.0015436745202557665</v>
      </c>
      <c r="I357" s="4">
        <f t="shared" si="58"/>
        <v>1.0998456325479744</v>
      </c>
      <c r="J357" s="5">
        <f t="shared" si="59"/>
        <v>0.9608452157281585</v>
      </c>
      <c r="K357" s="5">
        <f t="shared" si="52"/>
        <v>0.03915478427184149</v>
      </c>
    </row>
    <row r="358" spans="1:11" ht="12.75">
      <c r="A358" s="15">
        <v>350</v>
      </c>
      <c r="B358" s="4">
        <f t="shared" si="50"/>
        <v>0.9608452157281585</v>
      </c>
      <c r="C358" s="4">
        <f t="shared" si="51"/>
        <v>0.03915478427184149</v>
      </c>
      <c r="D358" s="4">
        <f t="shared" si="53"/>
        <v>0.9984669028686255</v>
      </c>
      <c r="E358" s="4">
        <f t="shared" si="54"/>
        <v>0.0015330971313745057</v>
      </c>
      <c r="F358" s="4">
        <f t="shared" si="55"/>
        <v>1.0155458814464606</v>
      </c>
      <c r="G358" s="4">
        <f t="shared" si="56"/>
        <v>0.08276771170902751</v>
      </c>
      <c r="H358" s="4">
        <f t="shared" si="57"/>
        <v>0.0015330971313744458</v>
      </c>
      <c r="I358" s="4">
        <f t="shared" si="58"/>
        <v>1.0998466902868627</v>
      </c>
      <c r="J358" s="5">
        <f t="shared" si="59"/>
        <v>0.9609791497625049</v>
      </c>
      <c r="K358" s="5">
        <f t="shared" si="52"/>
        <v>0.03902085023749513</v>
      </c>
    </row>
    <row r="359" spans="1:11" ht="12.75">
      <c r="A359" s="15">
        <v>351</v>
      </c>
      <c r="B359" s="4">
        <f t="shared" si="50"/>
        <v>0.9609791497625049</v>
      </c>
      <c r="C359" s="4">
        <f t="shared" si="51"/>
        <v>0.03902085023749513</v>
      </c>
      <c r="D359" s="4">
        <f t="shared" si="53"/>
        <v>0.9984773732467429</v>
      </c>
      <c r="E359" s="4">
        <f t="shared" si="54"/>
        <v>0.0015226267532570947</v>
      </c>
      <c r="F359" s="4">
        <f t="shared" si="55"/>
        <v>1.0158290189060935</v>
      </c>
      <c r="G359" s="4">
        <f t="shared" si="56"/>
        <v>0.08249609166532383</v>
      </c>
      <c r="H359" s="4">
        <f t="shared" si="57"/>
        <v>0.0015226267532570238</v>
      </c>
      <c r="I359" s="4">
        <f t="shared" si="58"/>
        <v>1.0998477373246744</v>
      </c>
      <c r="J359" s="5">
        <f t="shared" si="59"/>
        <v>0.9611121875015566</v>
      </c>
      <c r="K359" s="5">
        <f t="shared" si="52"/>
        <v>0.03888781249844342</v>
      </c>
    </row>
    <row r="360" spans="1:11" ht="12.75">
      <c r="A360" s="15">
        <v>352</v>
      </c>
      <c r="B360" s="4">
        <f t="shared" si="50"/>
        <v>0.9611121875015566</v>
      </c>
      <c r="C360" s="4">
        <f t="shared" si="51"/>
        <v>0.03888781249844342</v>
      </c>
      <c r="D360" s="4">
        <f t="shared" si="53"/>
        <v>0.998487738039086</v>
      </c>
      <c r="E360" s="4">
        <f t="shared" si="54"/>
        <v>0.0015122619609140298</v>
      </c>
      <c r="F360" s="4">
        <f t="shared" si="55"/>
        <v>1.0161103006604302</v>
      </c>
      <c r="G360" s="4">
        <f t="shared" si="56"/>
        <v>0.08222621118256453</v>
      </c>
      <c r="H360" s="4">
        <f t="shared" si="57"/>
        <v>0.0015122619609140922</v>
      </c>
      <c r="I360" s="4">
        <f t="shared" si="58"/>
        <v>1.0998487738039087</v>
      </c>
      <c r="J360" s="5">
        <f t="shared" si="59"/>
        <v>0.9612443377967562</v>
      </c>
      <c r="K360" s="5">
        <f t="shared" si="52"/>
        <v>0.03875566220324378</v>
      </c>
    </row>
    <row r="361" spans="1:11" ht="12.75">
      <c r="A361" s="15">
        <v>353</v>
      </c>
      <c r="B361" s="4">
        <f t="shared" si="50"/>
        <v>0.9612443377967562</v>
      </c>
      <c r="C361" s="4">
        <f t="shared" si="51"/>
        <v>0.03875566220324378</v>
      </c>
      <c r="D361" s="4">
        <f t="shared" si="53"/>
        <v>0.9984979986471881</v>
      </c>
      <c r="E361" s="4">
        <f t="shared" si="54"/>
        <v>0.0015020013528118659</v>
      </c>
      <c r="F361" s="4">
        <f t="shared" si="55"/>
        <v>1.0163897446409569</v>
      </c>
      <c r="G361" s="4">
        <f t="shared" si="56"/>
        <v>0.08195805387095007</v>
      </c>
      <c r="H361" s="4">
        <f t="shared" si="57"/>
        <v>0.0015020013528119385</v>
      </c>
      <c r="I361" s="4">
        <f t="shared" si="58"/>
        <v>1.099849799864719</v>
      </c>
      <c r="J361" s="5">
        <f t="shared" si="59"/>
        <v>0.9613756093845612</v>
      </c>
      <c r="K361" s="5">
        <f t="shared" si="52"/>
        <v>0.038624390615438764</v>
      </c>
    </row>
    <row r="362" spans="1:11" ht="12.75">
      <c r="A362" s="15">
        <v>354</v>
      </c>
      <c r="B362" s="4">
        <f t="shared" si="50"/>
        <v>0.9613756093845612</v>
      </c>
      <c r="C362" s="4">
        <f t="shared" si="51"/>
        <v>0.038624390615438764</v>
      </c>
      <c r="D362" s="4">
        <f t="shared" si="53"/>
        <v>0.998508156449586</v>
      </c>
      <c r="E362" s="4">
        <f t="shared" si="54"/>
        <v>0.0014918435504139849</v>
      </c>
      <c r="F362" s="4">
        <f t="shared" si="55"/>
        <v>1.0166673685514902</v>
      </c>
      <c r="G362" s="4">
        <f t="shared" si="56"/>
        <v>0.0816916035430545</v>
      </c>
      <c r="H362" s="4">
        <f t="shared" si="57"/>
        <v>0.001491843550413994</v>
      </c>
      <c r="I362" s="4">
        <f t="shared" si="58"/>
        <v>1.099850815644959</v>
      </c>
      <c r="J362" s="5">
        <f t="shared" si="59"/>
        <v>0.9615060108882908</v>
      </c>
      <c r="K362" s="5">
        <f t="shared" si="52"/>
        <v>0.038493989111709204</v>
      </c>
    </row>
    <row r="363" spans="1:11" ht="12.75">
      <c r="A363" s="15">
        <v>355</v>
      </c>
      <c r="B363" s="4">
        <f t="shared" si="50"/>
        <v>0.9615060108882908</v>
      </c>
      <c r="C363" s="4">
        <f t="shared" si="51"/>
        <v>0.038493989111709204</v>
      </c>
      <c r="D363" s="4">
        <f t="shared" si="53"/>
        <v>0.9985182128022676</v>
      </c>
      <c r="E363" s="4">
        <f t="shared" si="54"/>
        <v>0.0014817871977323982</v>
      </c>
      <c r="F363" s="4">
        <f t="shared" si="55"/>
        <v>1.0169431898717454</v>
      </c>
      <c r="G363" s="4">
        <f t="shared" si="56"/>
        <v>0.08142684421074901</v>
      </c>
      <c r="H363" s="4">
        <f t="shared" si="57"/>
        <v>0.0014817871977323867</v>
      </c>
      <c r="I363" s="4">
        <f t="shared" si="58"/>
        <v>1.0998518212802268</v>
      </c>
      <c r="J363" s="5">
        <f t="shared" si="59"/>
        <v>0.9616355508199351</v>
      </c>
      <c r="K363" s="5">
        <f t="shared" si="52"/>
        <v>0.038364449180064875</v>
      </c>
    </row>
    <row r="364" spans="1:11" ht="12.75">
      <c r="A364" s="15">
        <v>356</v>
      </c>
      <c r="B364" s="4">
        <f aca="true" t="shared" si="60" ref="B364:B427">J363</f>
        <v>0.9616355508199351</v>
      </c>
      <c r="C364" s="4">
        <f t="shared" si="51"/>
        <v>0.038364449180064875</v>
      </c>
      <c r="D364" s="4">
        <f t="shared" si="53"/>
        <v>0.9985281690391102</v>
      </c>
      <c r="E364" s="4">
        <f t="shared" si="54"/>
        <v>0.001471830960889764</v>
      </c>
      <c r="F364" s="4">
        <f t="shared" si="55"/>
        <v>1.017217225860836</v>
      </c>
      <c r="G364" s="4">
        <f t="shared" si="56"/>
        <v>0.08116376008218522</v>
      </c>
      <c r="H364" s="4">
        <f t="shared" si="57"/>
        <v>0.0014718309608897804</v>
      </c>
      <c r="I364" s="4">
        <f t="shared" si="58"/>
        <v>1.0998528169039112</v>
      </c>
      <c r="J364" s="5">
        <f t="shared" si="59"/>
        <v>0.9617642375819304</v>
      </c>
      <c r="K364" s="5">
        <f t="shared" si="52"/>
        <v>0.038235762418069585</v>
      </c>
    </row>
    <row r="365" spans="1:11" ht="12.75">
      <c r="A365" s="15">
        <v>357</v>
      </c>
      <c r="B365" s="4">
        <f t="shared" si="60"/>
        <v>0.9617642375819304</v>
      </c>
      <c r="C365" s="4">
        <f t="shared" si="51"/>
        <v>0.038235762418069585</v>
      </c>
      <c r="D365" s="4">
        <f t="shared" si="53"/>
        <v>0.9985380264723089</v>
      </c>
      <c r="E365" s="4">
        <f t="shared" si="54"/>
        <v>0.0014619735276910628</v>
      </c>
      <c r="F365" s="4">
        <f t="shared" si="55"/>
        <v>1.017489493560707</v>
      </c>
      <c r="G365" s="4">
        <f t="shared" si="56"/>
        <v>0.08090233555883275</v>
      </c>
      <c r="H365" s="4">
        <f t="shared" si="57"/>
        <v>0.0014619735276910626</v>
      </c>
      <c r="I365" s="4">
        <f t="shared" si="58"/>
        <v>1.0998538026472309</v>
      </c>
      <c r="J365" s="5">
        <f t="shared" si="59"/>
        <v>0.9618920794689012</v>
      </c>
      <c r="K365" s="5">
        <f t="shared" si="52"/>
        <v>0.03810792053109879</v>
      </c>
    </row>
    <row r="366" spans="1:11" ht="12.75">
      <c r="A366" s="15">
        <v>358</v>
      </c>
      <c r="B366" s="4">
        <f t="shared" si="60"/>
        <v>0.9618920794689012</v>
      </c>
      <c r="C366" s="4">
        <f t="shared" si="51"/>
        <v>0.03810792053109879</v>
      </c>
      <c r="D366" s="4">
        <f t="shared" si="53"/>
        <v>0.9985477863927954</v>
      </c>
      <c r="E366" s="4">
        <f t="shared" si="54"/>
        <v>0.0014522136072046</v>
      </c>
      <c r="F366" s="4">
        <f t="shared" si="55"/>
        <v>1.0177600097995076</v>
      </c>
      <c r="G366" s="4">
        <f t="shared" si="56"/>
        <v>0.08064255523256736</v>
      </c>
      <c r="H366" s="4">
        <f t="shared" si="57"/>
        <v>0.001452213607204541</v>
      </c>
      <c r="I366" s="4">
        <f t="shared" si="58"/>
        <v>1.0998547786392796</v>
      </c>
      <c r="J366" s="5">
        <f t="shared" si="59"/>
        <v>0.962019084669369</v>
      </c>
      <c r="K366" s="5">
        <f t="shared" si="52"/>
        <v>0.03798091533063097</v>
      </c>
    </row>
    <row r="367" spans="1:11" ht="12.75">
      <c r="A367" s="15">
        <v>359</v>
      </c>
      <c r="B367" s="4">
        <f t="shared" si="60"/>
        <v>0.962019084669369</v>
      </c>
      <c r="C367" s="4">
        <f t="shared" si="51"/>
        <v>0.03798091533063097</v>
      </c>
      <c r="D367" s="4">
        <f t="shared" si="53"/>
        <v>0.9985574500706474</v>
      </c>
      <c r="E367" s="4">
        <f t="shared" si="54"/>
        <v>0.0014425499293525545</v>
      </c>
      <c r="F367" s="4">
        <f t="shared" si="55"/>
        <v>1.0180287911948998</v>
      </c>
      <c r="G367" s="4">
        <f t="shared" si="56"/>
        <v>0.08038440388281251</v>
      </c>
      <c r="H367" s="4">
        <f t="shared" si="57"/>
        <v>0.0014425499293525587</v>
      </c>
      <c r="I367" s="4">
        <f t="shared" si="58"/>
        <v>1.099855745007065</v>
      </c>
      <c r="J367" s="5">
        <f t="shared" si="59"/>
        <v>0.9621452612674297</v>
      </c>
      <c r="K367" s="5">
        <f t="shared" si="52"/>
        <v>0.03785473873257028</v>
      </c>
    </row>
    <row r="368" spans="1:11" ht="12.75">
      <c r="A368" s="15">
        <v>360</v>
      </c>
      <c r="B368" s="4">
        <f t="shared" si="60"/>
        <v>0.9621452612674297</v>
      </c>
      <c r="C368" s="4">
        <f t="shared" si="51"/>
        <v>0.03785473873257028</v>
      </c>
      <c r="D368" s="4">
        <f t="shared" si="53"/>
        <v>0.9985670187554889</v>
      </c>
      <c r="E368" s="4">
        <f t="shared" si="54"/>
        <v>0.0014329812445110779</v>
      </c>
      <c r="F368" s="4">
        <f t="shared" si="55"/>
        <v>1.0182958541573077</v>
      </c>
      <c r="G368" s="4">
        <f t="shared" si="56"/>
        <v>0.08012786647373009</v>
      </c>
      <c r="H368" s="4">
        <f t="shared" si="57"/>
        <v>0.0014329812445111566</v>
      </c>
      <c r="I368" s="4">
        <f t="shared" si="58"/>
        <v>1.099856701875549</v>
      </c>
      <c r="J368" s="5">
        <f t="shared" si="59"/>
        <v>0.9622706172443984</v>
      </c>
      <c r="K368" s="5">
        <f t="shared" si="52"/>
        <v>0.03772938275560156</v>
      </c>
    </row>
    <row r="369" spans="1:11" ht="12.75">
      <c r="A369" s="15">
        <v>361</v>
      </c>
      <c r="B369" s="4">
        <f t="shared" si="60"/>
        <v>0.9622706172443984</v>
      </c>
      <c r="C369" s="4">
        <f t="shared" si="51"/>
        <v>0.03772938275560156</v>
      </c>
      <c r="D369" s="4">
        <f t="shared" si="53"/>
        <v>0.9985764936768814</v>
      </c>
      <c r="E369" s="4">
        <f t="shared" si="54"/>
        <v>0.0014235063231186063</v>
      </c>
      <c r="F369" s="4">
        <f t="shared" si="55"/>
        <v>1.0185612148931071</v>
      </c>
      <c r="G369" s="4">
        <f t="shared" si="56"/>
        <v>0.07987292815146234</v>
      </c>
      <c r="H369" s="4">
        <f t="shared" si="57"/>
        <v>0.0014235063231186843</v>
      </c>
      <c r="I369" s="4">
        <f t="shared" si="58"/>
        <v>1.0998576493676882</v>
      </c>
      <c r="J369" s="5">
        <f t="shared" si="59"/>
        <v>0.9623951604804242</v>
      </c>
      <c r="K369" s="5">
        <f t="shared" si="52"/>
        <v>0.03760483951957583</v>
      </c>
    </row>
    <row r="370" spans="1:11" ht="12.75">
      <c r="A370" s="15">
        <v>362</v>
      </c>
      <c r="B370" s="4">
        <f t="shared" si="60"/>
        <v>0.9623951604804242</v>
      </c>
      <c r="C370" s="4">
        <f t="shared" si="51"/>
        <v>0.03760483951957583</v>
      </c>
      <c r="D370" s="4">
        <f t="shared" si="53"/>
        <v>0.9985858760447069</v>
      </c>
      <c r="E370" s="4">
        <f t="shared" si="54"/>
        <v>0.0014141239552930562</v>
      </c>
      <c r="F370" s="4">
        <f t="shared" si="55"/>
        <v>1.0188248894077556</v>
      </c>
      <c r="G370" s="4">
        <f t="shared" si="56"/>
        <v>0.07961957424142212</v>
      </c>
      <c r="H370" s="4">
        <f t="shared" si="57"/>
        <v>0.001414123955293052</v>
      </c>
      <c r="I370" s="4">
        <f t="shared" si="58"/>
        <v>1.0998585876044706</v>
      </c>
      <c r="J370" s="5">
        <f t="shared" si="59"/>
        <v>0.9625188987560745</v>
      </c>
      <c r="K370" s="5">
        <f t="shared" si="52"/>
        <v>0.03748110124392545</v>
      </c>
    </row>
    <row r="371" spans="1:11" ht="12.75">
      <c r="A371" s="15">
        <v>363</v>
      </c>
      <c r="B371" s="4">
        <f t="shared" si="60"/>
        <v>0.9625188987560745</v>
      </c>
      <c r="C371" s="4">
        <f t="shared" si="51"/>
        <v>0.03748110124392545</v>
      </c>
      <c r="D371" s="4">
        <f t="shared" si="53"/>
        <v>0.9985951670495425</v>
      </c>
      <c r="E371" s="4">
        <f t="shared" si="54"/>
        <v>0.0014048329504574575</v>
      </c>
      <c r="F371" s="4">
        <f t="shared" si="55"/>
        <v>1.0190868935088673</v>
      </c>
      <c r="G371" s="4">
        <f t="shared" si="56"/>
        <v>0.07936779024562975</v>
      </c>
      <c r="H371" s="4">
        <f t="shared" si="57"/>
        <v>0.00140483295045739</v>
      </c>
      <c r="I371" s="4">
        <f t="shared" si="58"/>
        <v>1.0998595167049545</v>
      </c>
      <c r="J371" s="5">
        <f t="shared" si="59"/>
        <v>0.9626418397538904</v>
      </c>
      <c r="K371" s="5">
        <f t="shared" si="52"/>
        <v>0.037358160246109606</v>
      </c>
    </row>
    <row r="372" spans="1:11" ht="12.75">
      <c r="A372" s="15">
        <v>364</v>
      </c>
      <c r="B372" s="4">
        <f t="shared" si="60"/>
        <v>0.9626418397538904</v>
      </c>
      <c r="C372" s="4">
        <f t="shared" si="51"/>
        <v>0.037358160246109606</v>
      </c>
      <c r="D372" s="4">
        <f t="shared" si="53"/>
        <v>0.998604367863026</v>
      </c>
      <c r="E372" s="4">
        <f t="shared" si="54"/>
        <v>0.0013956321369740232</v>
      </c>
      <c r="F372" s="4">
        <f t="shared" si="55"/>
        <v>1.0193472428092303</v>
      </c>
      <c r="G372" s="4">
        <f t="shared" si="56"/>
        <v>0.07911756184009834</v>
      </c>
      <c r="H372" s="4">
        <f t="shared" si="57"/>
        <v>0.0013956321369740041</v>
      </c>
      <c r="I372" s="4">
        <f t="shared" si="58"/>
        <v>1.0998604367863025</v>
      </c>
      <c r="J372" s="5">
        <f t="shared" si="59"/>
        <v>0.9627639910599128</v>
      </c>
      <c r="K372" s="5">
        <f t="shared" si="52"/>
        <v>0.03723600894008716</v>
      </c>
    </row>
    <row r="373" spans="1:11" ht="12.75">
      <c r="A373" s="15">
        <v>365</v>
      </c>
      <c r="B373" s="4">
        <f t="shared" si="60"/>
        <v>0.9627639910599128</v>
      </c>
      <c r="C373" s="4">
        <f t="shared" si="51"/>
        <v>0.03723600894008716</v>
      </c>
      <c r="D373" s="4">
        <f t="shared" si="53"/>
        <v>0.9986134796382137</v>
      </c>
      <c r="E373" s="4">
        <f t="shared" si="54"/>
        <v>0.0013865203617863253</v>
      </c>
      <c r="F373" s="4">
        <f t="shared" si="55"/>
        <v>1.0196059527297732</v>
      </c>
      <c r="G373" s="4">
        <f t="shared" si="56"/>
        <v>0.07886887487226202</v>
      </c>
      <c r="H373" s="4">
        <f t="shared" si="57"/>
        <v>0.001386520361786251</v>
      </c>
      <c r="I373" s="4">
        <f t="shared" si="58"/>
        <v>1.0998613479638215</v>
      </c>
      <c r="J373" s="5">
        <f t="shared" si="59"/>
        <v>0.9628853601651797</v>
      </c>
      <c r="K373" s="5">
        <f t="shared" si="52"/>
        <v>0.03711463983482033</v>
      </c>
    </row>
    <row r="374" spans="1:11" ht="12.75">
      <c r="A374" s="15">
        <v>366</v>
      </c>
      <c r="B374" s="4">
        <f t="shared" si="60"/>
        <v>0.9628853601651797</v>
      </c>
      <c r="C374" s="4">
        <f t="shared" si="51"/>
        <v>0.03711463983482033</v>
      </c>
      <c r="D374" s="4">
        <f t="shared" si="53"/>
        <v>0.9986225035099316</v>
      </c>
      <c r="E374" s="4">
        <f t="shared" si="54"/>
        <v>0.0013774964900683528</v>
      </c>
      <c r="F374" s="4">
        <f t="shared" si="55"/>
        <v>1.0198630385024707</v>
      </c>
      <c r="G374" s="4">
        <f t="shared" si="56"/>
        <v>0.07862171535845419</v>
      </c>
      <c r="H374" s="4">
        <f t="shared" si="57"/>
        <v>0.001377496490068432</v>
      </c>
      <c r="I374" s="4">
        <f t="shared" si="58"/>
        <v>1.0998622503509932</v>
      </c>
      <c r="J374" s="5">
        <f t="shared" si="59"/>
        <v>0.9630059544671975</v>
      </c>
      <c r="K374" s="5">
        <f t="shared" si="52"/>
        <v>0.0369940455328025</v>
      </c>
    </row>
    <row r="375" spans="1:11" ht="12.75">
      <c r="A375" s="15">
        <v>367</v>
      </c>
      <c r="B375" s="4">
        <f t="shared" si="60"/>
        <v>0.9630059544671975</v>
      </c>
      <c r="C375" s="4">
        <f t="shared" si="51"/>
        <v>0.0369940455328025</v>
      </c>
      <c r="D375" s="4">
        <f t="shared" si="53"/>
        <v>0.998631440595117</v>
      </c>
      <c r="E375" s="4">
        <f t="shared" si="54"/>
        <v>0.0013685594048830074</v>
      </c>
      <c r="F375" s="4">
        <f t="shared" si="55"/>
        <v>1.020118515173206</v>
      </c>
      <c r="G375" s="4">
        <f t="shared" si="56"/>
        <v>0.07837606948142277</v>
      </c>
      <c r="H375" s="4">
        <f t="shared" si="57"/>
        <v>0.0013685594048830647</v>
      </c>
      <c r="I375" s="4">
        <f t="shared" si="58"/>
        <v>1.099863144059512</v>
      </c>
      <c r="J375" s="5">
        <f t="shared" si="59"/>
        <v>0.9631257812713833</v>
      </c>
      <c r="K375" s="5">
        <f t="shared" si="52"/>
        <v>0.03687421872861674</v>
      </c>
    </row>
    <row r="376" spans="1:11" ht="12.75">
      <c r="A376" s="15">
        <v>368</v>
      </c>
      <c r="B376" s="4">
        <f t="shared" si="60"/>
        <v>0.9631257812713833</v>
      </c>
      <c r="C376" s="4">
        <f t="shared" si="51"/>
        <v>0.03687421872861674</v>
      </c>
      <c r="D376" s="4">
        <f t="shared" si="53"/>
        <v>0.9986402919931541</v>
      </c>
      <c r="E376" s="4">
        <f t="shared" si="54"/>
        <v>0.0013597080068459277</v>
      </c>
      <c r="F376" s="4">
        <f t="shared" si="55"/>
        <v>1.0203723976045738</v>
      </c>
      <c r="G376" s="4">
        <f t="shared" si="56"/>
        <v>0.0781319235878959</v>
      </c>
      <c r="H376" s="4">
        <f t="shared" si="57"/>
        <v>0.0013597080068458694</v>
      </c>
      <c r="I376" s="4">
        <f t="shared" si="58"/>
        <v>1.0998640291993156</v>
      </c>
      <c r="J376" s="5">
        <f t="shared" si="59"/>
        <v>0.9632448477924829</v>
      </c>
      <c r="K376" s="5">
        <f t="shared" si="52"/>
        <v>0.03675515220751713</v>
      </c>
    </row>
    <row r="377" spans="1:11" ht="12.75">
      <c r="A377" s="15">
        <v>369</v>
      </c>
      <c r="B377" s="4">
        <f t="shared" si="60"/>
        <v>0.9632448477924829</v>
      </c>
      <c r="C377" s="4">
        <f t="shared" si="51"/>
        <v>0.03675515220751713</v>
      </c>
      <c r="D377" s="4">
        <f t="shared" si="53"/>
        <v>0.9986490587862022</v>
      </c>
      <c r="E377" s="4">
        <f t="shared" si="54"/>
        <v>0.0013509412137977517</v>
      </c>
      <c r="F377" s="4">
        <f t="shared" si="55"/>
        <v>1.02062470047864</v>
      </c>
      <c r="G377" s="4">
        <f t="shared" si="56"/>
        <v>0.07788926418618264</v>
      </c>
      <c r="H377" s="4">
        <f t="shared" si="57"/>
        <v>0.0013509412137977512</v>
      </c>
      <c r="I377" s="4">
        <f t="shared" si="58"/>
        <v>1.0998649058786203</v>
      </c>
      <c r="J377" s="5">
        <f t="shared" si="59"/>
        <v>0.9633631611559611</v>
      </c>
      <c r="K377" s="5">
        <f t="shared" si="52"/>
        <v>0.0366368388440389</v>
      </c>
    </row>
    <row r="378" spans="1:11" ht="12.75">
      <c r="A378" s="15">
        <v>370</v>
      </c>
      <c r="B378" s="4">
        <f t="shared" si="60"/>
        <v>0.9633631611559611</v>
      </c>
      <c r="C378" s="4">
        <f t="shared" si="51"/>
        <v>0.0366368388440389</v>
      </c>
      <c r="D378" s="4">
        <f t="shared" si="53"/>
        <v>0.9986577420395158</v>
      </c>
      <c r="E378" s="4">
        <f t="shared" si="54"/>
        <v>0.00134225796048415</v>
      </c>
      <c r="F378" s="4">
        <f t="shared" si="55"/>
        <v>1.020875438299647</v>
      </c>
      <c r="G378" s="4">
        <f t="shared" si="56"/>
        <v>0.0776480779438206</v>
      </c>
      <c r="H378" s="4">
        <f t="shared" si="57"/>
        <v>0.0013422579604840776</v>
      </c>
      <c r="I378" s="4">
        <f t="shared" si="58"/>
        <v>1.0998657742039517</v>
      </c>
      <c r="J378" s="5">
        <f t="shared" si="59"/>
        <v>0.9634807283993672</v>
      </c>
      <c r="K378" s="5">
        <f t="shared" si="52"/>
        <v>0.03651927160063284</v>
      </c>
    </row>
    <row r="379" spans="1:11" ht="12.75">
      <c r="A379" s="15">
        <v>371</v>
      </c>
      <c r="B379" s="4">
        <f t="shared" si="60"/>
        <v>0.9634807283993672</v>
      </c>
      <c r="C379" s="4">
        <f t="shared" si="51"/>
        <v>0.03651927160063284</v>
      </c>
      <c r="D379" s="4">
        <f t="shared" si="53"/>
        <v>0.9986663428017591</v>
      </c>
      <c r="E379" s="4">
        <f t="shared" si="54"/>
        <v>0.0013336571982408563</v>
      </c>
      <c r="F379" s="4">
        <f t="shared" si="55"/>
        <v>1.0211246253966726</v>
      </c>
      <c r="G379" s="4">
        <f t="shared" si="56"/>
        <v>0.07740835168526253</v>
      </c>
      <c r="H379" s="4">
        <f t="shared" si="57"/>
        <v>0.0013336571982407884</v>
      </c>
      <c r="I379" s="4">
        <f t="shared" si="58"/>
        <v>1.099866634280176</v>
      </c>
      <c r="J379" s="5">
        <f t="shared" si="59"/>
        <v>0.963597556473676</v>
      </c>
      <c r="K379" s="5">
        <f t="shared" si="52"/>
        <v>0.036402443526324046</v>
      </c>
    </row>
    <row r="380" spans="1:11" ht="12.75">
      <c r="A380" s="15">
        <v>372</v>
      </c>
      <c r="B380" s="4">
        <f t="shared" si="60"/>
        <v>0.963597556473676</v>
      </c>
      <c r="C380" s="4">
        <f t="shared" si="51"/>
        <v>0.036402443526324046</v>
      </c>
      <c r="D380" s="4">
        <f t="shared" si="53"/>
        <v>0.9986748621053129</v>
      </c>
      <c r="E380" s="4">
        <f t="shared" si="54"/>
        <v>0.001325137894687134</v>
      </c>
      <c r="F380" s="4">
        <f t="shared" si="55"/>
        <v>1.0213722759262431</v>
      </c>
      <c r="G380" s="4">
        <f t="shared" si="56"/>
        <v>0.07717007238960105</v>
      </c>
      <c r="H380" s="4">
        <f t="shared" si="57"/>
        <v>0.0013251378946872116</v>
      </c>
      <c r="I380" s="4">
        <f t="shared" si="58"/>
        <v>1.0998674862105315</v>
      </c>
      <c r="J380" s="5">
        <f t="shared" si="59"/>
        <v>0.9637136522446047</v>
      </c>
      <c r="K380" s="5">
        <f t="shared" si="52"/>
        <v>0.0362863477553953</v>
      </c>
    </row>
    <row r="381" spans="1:11" ht="12.75">
      <c r="A381" s="15">
        <v>373</v>
      </c>
      <c r="B381" s="4">
        <f t="shared" si="60"/>
        <v>0.9637136522446047</v>
      </c>
      <c r="C381" s="4">
        <f t="shared" si="51"/>
        <v>0.0362863477553953</v>
      </c>
      <c r="D381" s="4">
        <f t="shared" si="53"/>
        <v>0.9986833009665745</v>
      </c>
      <c r="E381" s="4">
        <f t="shared" si="54"/>
        <v>0.0013166990334254614</v>
      </c>
      <c r="F381" s="4">
        <f t="shared" si="55"/>
        <v>1.0216184038748983</v>
      </c>
      <c r="G381" s="4">
        <f t="shared" si="56"/>
        <v>0.0769332271883336</v>
      </c>
      <c r="H381" s="4">
        <f t="shared" si="57"/>
        <v>0.0013166990334254815</v>
      </c>
      <c r="I381" s="4">
        <f t="shared" si="58"/>
        <v>1.0998683300966574</v>
      </c>
      <c r="J381" s="5">
        <f t="shared" si="59"/>
        <v>0.9638290224939051</v>
      </c>
      <c r="K381" s="5">
        <f t="shared" si="52"/>
        <v>0.03617097750609488</v>
      </c>
    </row>
    <row r="382" spans="1:11" ht="12.75">
      <c r="A382" s="15">
        <v>374</v>
      </c>
      <c r="B382" s="4">
        <f t="shared" si="60"/>
        <v>0.9638290224939051</v>
      </c>
      <c r="C382" s="4">
        <f t="shared" si="51"/>
        <v>0.03617097750609488</v>
      </c>
      <c r="D382" s="4">
        <f t="shared" si="53"/>
        <v>0.9986916603862536</v>
      </c>
      <c r="E382" s="4">
        <f t="shared" si="54"/>
        <v>0.0013083396137464343</v>
      </c>
      <c r="F382" s="4">
        <f t="shared" si="55"/>
        <v>1.0218630230617125</v>
      </c>
      <c r="G382" s="4">
        <f t="shared" si="56"/>
        <v>0.07669780336316662</v>
      </c>
      <c r="H382" s="4">
        <f t="shared" si="57"/>
        <v>0.001308339613746422</v>
      </c>
      <c r="I382" s="4">
        <f t="shared" si="58"/>
        <v>1.0998691660386255</v>
      </c>
      <c r="J382" s="5">
        <f t="shared" si="59"/>
        <v>0.9639436739206333</v>
      </c>
      <c r="K382" s="5">
        <f t="shared" si="52"/>
        <v>0.03605632607936671</v>
      </c>
    </row>
    <row r="383" spans="1:11" ht="12.75">
      <c r="A383" s="15">
        <v>375</v>
      </c>
      <c r="B383" s="4">
        <f t="shared" si="60"/>
        <v>0.9639436739206333</v>
      </c>
      <c r="C383" s="4">
        <f t="shared" si="51"/>
        <v>0.03605632607936671</v>
      </c>
      <c r="D383" s="4">
        <f t="shared" si="53"/>
        <v>0.9986999413496584</v>
      </c>
      <c r="E383" s="4">
        <f t="shared" si="54"/>
        <v>0.0013000586503415512</v>
      </c>
      <c r="F383" s="4">
        <f t="shared" si="55"/>
        <v>1.022106147140769</v>
      </c>
      <c r="G383" s="4">
        <f t="shared" si="56"/>
        <v>0.0764637883438552</v>
      </c>
      <c r="H383" s="4">
        <f t="shared" si="57"/>
        <v>0.0013000586503416197</v>
      </c>
      <c r="I383" s="4">
        <f t="shared" si="58"/>
        <v>1.099869994134966</v>
      </c>
      <c r="J383" s="5">
        <f t="shared" si="59"/>
        <v>0.9640576131423962</v>
      </c>
      <c r="K383" s="5">
        <f t="shared" si="52"/>
        <v>0.03594238685760376</v>
      </c>
    </row>
    <row r="384" spans="1:11" ht="12.75">
      <c r="A384" s="15">
        <v>376</v>
      </c>
      <c r="B384" s="4">
        <f t="shared" si="60"/>
        <v>0.9640576131423962</v>
      </c>
      <c r="C384" s="4">
        <f t="shared" si="51"/>
        <v>0.03594238685760376</v>
      </c>
      <c r="D384" s="4">
        <f t="shared" si="53"/>
        <v>0.9987081448269783</v>
      </c>
      <c r="E384" s="4">
        <f t="shared" si="54"/>
        <v>0.001291855173021661</v>
      </c>
      <c r="F384" s="4">
        <f t="shared" si="55"/>
        <v>1.0223477896035957</v>
      </c>
      <c r="G384" s="4">
        <f t="shared" si="56"/>
        <v>0.07623116970608065</v>
      </c>
      <c r="H384" s="4">
        <f t="shared" si="57"/>
        <v>0.0012918551730216473</v>
      </c>
      <c r="I384" s="4">
        <f t="shared" si="58"/>
        <v>1.099870814482698</v>
      </c>
      <c r="J384" s="5">
        <f t="shared" si="59"/>
        <v>0.9641708466965764</v>
      </c>
      <c r="K384" s="5">
        <f t="shared" si="52"/>
        <v>0.03582915330342362</v>
      </c>
    </row>
    <row r="385" spans="1:11" ht="12.75">
      <c r="A385" s="15">
        <v>377</v>
      </c>
      <c r="B385" s="4">
        <f t="shared" si="60"/>
        <v>0.9641708466965764</v>
      </c>
      <c r="C385" s="4">
        <f t="shared" si="51"/>
        <v>0.03582915330342362</v>
      </c>
      <c r="D385" s="4">
        <f t="shared" si="53"/>
        <v>0.9987162717735597</v>
      </c>
      <c r="E385" s="4">
        <f t="shared" si="54"/>
        <v>0.001283728226440295</v>
      </c>
      <c r="F385" s="4">
        <f t="shared" si="55"/>
        <v>1.0225879637815523</v>
      </c>
      <c r="G385" s="4">
        <f t="shared" si="56"/>
        <v>0.07599993516936346</v>
      </c>
      <c r="H385" s="4">
        <f t="shared" si="57"/>
        <v>0.0012837282264402318</v>
      </c>
      <c r="I385" s="4">
        <f t="shared" si="58"/>
        <v>1.0998716271773559</v>
      </c>
      <c r="J385" s="5">
        <f t="shared" si="59"/>
        <v>0.9642833810415338</v>
      </c>
      <c r="K385" s="5">
        <f t="shared" si="52"/>
        <v>0.03571661895846623</v>
      </c>
    </row>
    <row r="386" spans="1:11" ht="12.75">
      <c r="A386" s="15">
        <v>378</v>
      </c>
      <c r="B386" s="4">
        <f t="shared" si="60"/>
        <v>0.9642833810415338</v>
      </c>
      <c r="C386" s="4">
        <f t="shared" si="51"/>
        <v>0.03571661895846623</v>
      </c>
      <c r="D386" s="4">
        <f t="shared" si="53"/>
        <v>0.9987243231301757</v>
      </c>
      <c r="E386" s="4">
        <f t="shared" si="54"/>
        <v>0.001275676869824327</v>
      </c>
      <c r="F386" s="4">
        <f t="shared" si="55"/>
        <v>1.0228266828481811</v>
      </c>
      <c r="G386" s="4">
        <f t="shared" si="56"/>
        <v>0.07577007259501231</v>
      </c>
      <c r="H386" s="4">
        <f t="shared" si="57"/>
        <v>0.0012756768698242691</v>
      </c>
      <c r="I386" s="4">
        <f t="shared" si="58"/>
        <v>1.0998724323130178</v>
      </c>
      <c r="J386" s="5">
        <f t="shared" si="59"/>
        <v>0.9643952225577869</v>
      </c>
      <c r="K386" s="5">
        <f t="shared" si="52"/>
        <v>0.03560477744221313</v>
      </c>
    </row>
    <row r="387" spans="1:11" ht="12.75">
      <c r="A387" s="15">
        <v>379</v>
      </c>
      <c r="B387" s="4">
        <f t="shared" si="60"/>
        <v>0.9643952225577869</v>
      </c>
      <c r="C387" s="4">
        <f t="shared" si="51"/>
        <v>0.03560477744221313</v>
      </c>
      <c r="D387" s="4">
        <f t="shared" si="53"/>
        <v>0.9987322998232905</v>
      </c>
      <c r="E387" s="4">
        <f t="shared" si="54"/>
        <v>0.0012677001767095186</v>
      </c>
      <c r="F387" s="4">
        <f t="shared" si="55"/>
        <v>1.0230639598215117</v>
      </c>
      <c r="G387" s="4">
        <f t="shared" si="56"/>
        <v>0.07554156998410792</v>
      </c>
      <c r="H387" s="4">
        <f t="shared" si="57"/>
        <v>0.001267700176709529</v>
      </c>
      <c r="I387" s="4">
        <f t="shared" si="58"/>
        <v>1.0998732299823293</v>
      </c>
      <c r="J387" s="5">
        <f t="shared" si="59"/>
        <v>0.9645063775491736</v>
      </c>
      <c r="K387" s="5">
        <f t="shared" si="52"/>
        <v>0.035493622450826434</v>
      </c>
    </row>
    <row r="388" spans="1:11" ht="12.75">
      <c r="A388" s="15">
        <v>380</v>
      </c>
      <c r="B388" s="4">
        <f t="shared" si="60"/>
        <v>0.9645063775491736</v>
      </c>
      <c r="C388" s="4">
        <f t="shared" si="51"/>
        <v>0.035493622450826434</v>
      </c>
      <c r="D388" s="4">
        <f t="shared" si="53"/>
        <v>0.9987402027653183</v>
      </c>
      <c r="E388" s="4">
        <f t="shared" si="54"/>
        <v>0.0012597972346817254</v>
      </c>
      <c r="F388" s="4">
        <f t="shared" si="55"/>
        <v>1.023299807566332</v>
      </c>
      <c r="G388" s="4">
        <f t="shared" si="56"/>
        <v>0.07531441547551818</v>
      </c>
      <c r="H388" s="4">
        <f t="shared" si="57"/>
        <v>0.0012597972346818102</v>
      </c>
      <c r="I388" s="4">
        <f t="shared" si="58"/>
        <v>1.0998740202765318</v>
      </c>
      <c r="J388" s="5">
        <f t="shared" si="59"/>
        <v>0.9646168522439904</v>
      </c>
      <c r="K388" s="5">
        <f t="shared" si="52"/>
        <v>0.03538314775600959</v>
      </c>
    </row>
    <row r="389" spans="1:11" ht="12.75">
      <c r="A389" s="15">
        <v>381</v>
      </c>
      <c r="B389" s="4">
        <f t="shared" si="60"/>
        <v>0.9646168522439904</v>
      </c>
      <c r="C389" s="4">
        <f t="shared" si="51"/>
        <v>0.03538314775600959</v>
      </c>
      <c r="D389" s="4">
        <f t="shared" si="53"/>
        <v>0.9987480328548765</v>
      </c>
      <c r="E389" s="4">
        <f t="shared" si="54"/>
        <v>0.0012519671451235448</v>
      </c>
      <c r="F389" s="4">
        <f t="shared" si="55"/>
        <v>1.023534238796415</v>
      </c>
      <c r="G389" s="4">
        <f t="shared" si="56"/>
        <v>0.07508859734394917</v>
      </c>
      <c r="H389" s="4">
        <f t="shared" si="57"/>
        <v>0.0012519671451236066</v>
      </c>
      <c r="I389" s="4">
        <f t="shared" si="58"/>
        <v>1.099874803285488</v>
      </c>
      <c r="J389" s="5">
        <f t="shared" si="59"/>
        <v>0.9647266527961108</v>
      </c>
      <c r="K389" s="5">
        <f t="shared" si="52"/>
        <v>0.035273347203889194</v>
      </c>
    </row>
    <row r="390" spans="1:11" ht="12.75">
      <c r="A390" s="15">
        <v>382</v>
      </c>
      <c r="B390" s="4">
        <f t="shared" si="60"/>
        <v>0.9647266527961108</v>
      </c>
      <c r="C390" s="4">
        <f t="shared" si="51"/>
        <v>0.035273347203889194</v>
      </c>
      <c r="D390" s="4">
        <f t="shared" si="53"/>
        <v>0.9987557909770338</v>
      </c>
      <c r="E390" s="4">
        <f t="shared" si="54"/>
        <v>0.0012442090229661806</v>
      </c>
      <c r="F390" s="4">
        <f t="shared" si="55"/>
        <v>1.0237672660767065</v>
      </c>
      <c r="G390" s="4">
        <f t="shared" si="56"/>
        <v>0.07486410399803077</v>
      </c>
      <c r="H390" s="4">
        <f t="shared" si="57"/>
        <v>0.0012442090229661175</v>
      </c>
      <c r="I390" s="4">
        <f t="shared" si="58"/>
        <v>1.0998755790977033</v>
      </c>
      <c r="J390" s="5">
        <f t="shared" si="59"/>
        <v>0.9648357852860868</v>
      </c>
      <c r="K390" s="5">
        <f t="shared" si="52"/>
        <v>0.03516421471391318</v>
      </c>
    </row>
    <row r="391" spans="1:11" ht="12.75">
      <c r="A391" s="15">
        <v>383</v>
      </c>
      <c r="B391" s="4">
        <f t="shared" si="60"/>
        <v>0.9648357852860868</v>
      </c>
      <c r="C391" s="4">
        <f t="shared" si="51"/>
        <v>0.03516421471391318</v>
      </c>
      <c r="D391" s="4">
        <f t="shared" si="53"/>
        <v>0.9987634780035538</v>
      </c>
      <c r="E391" s="4">
        <f t="shared" si="54"/>
        <v>0.0012365219964461938</v>
      </c>
      <c r="F391" s="4">
        <f t="shared" si="55"/>
        <v>1.0239989018254818</v>
      </c>
      <c r="G391" s="4">
        <f t="shared" si="56"/>
        <v>0.07464092397842739</v>
      </c>
      <c r="H391" s="4">
        <f t="shared" si="57"/>
        <v>0.0012365219964461881</v>
      </c>
      <c r="I391" s="4">
        <f t="shared" si="58"/>
        <v>1.0998763478003553</v>
      </c>
      <c r="J391" s="5">
        <f t="shared" si="59"/>
        <v>0.9649442557222274</v>
      </c>
      <c r="K391" s="5">
        <f t="shared" si="52"/>
        <v>0.03505574427777258</v>
      </c>
    </row>
    <row r="392" spans="1:11" ht="12.75">
      <c r="A392" s="15">
        <v>384</v>
      </c>
      <c r="B392" s="4">
        <f t="shared" si="60"/>
        <v>0.9649442557222274</v>
      </c>
      <c r="C392" s="4">
        <f aca="true" t="shared" si="61" ref="C392:C455">1-B392</f>
        <v>0.03505574427777258</v>
      </c>
      <c r="D392" s="4">
        <f t="shared" si="53"/>
        <v>0.9987710947931314</v>
      </c>
      <c r="E392" s="4">
        <f t="shared" si="54"/>
        <v>0.0012289052068685802</v>
      </c>
      <c r="F392" s="4">
        <f t="shared" si="55"/>
        <v>1.0242291583164558</v>
      </c>
      <c r="G392" s="4">
        <f t="shared" si="56"/>
        <v>0.07441904595598879</v>
      </c>
      <c r="H392" s="4">
        <f t="shared" si="57"/>
        <v>0.0012289052068685852</v>
      </c>
      <c r="I392" s="4">
        <f t="shared" si="58"/>
        <v>1.0998771094793132</v>
      </c>
      <c r="J392" s="5">
        <f t="shared" si="59"/>
        <v>0.9650520700416613</v>
      </c>
      <c r="K392" s="5">
        <f aca="true" t="shared" si="62" ref="K392:K455">1-J392</f>
        <v>0.03494792995833873</v>
      </c>
    </row>
    <row r="393" spans="1:11" ht="12.75">
      <c r="A393" s="15">
        <v>385</v>
      </c>
      <c r="B393" s="4">
        <f t="shared" si="60"/>
        <v>0.9650520700416613</v>
      </c>
      <c r="C393" s="4">
        <f t="shared" si="61"/>
        <v>0.03494792995833873</v>
      </c>
      <c r="D393" s="4">
        <f aca="true" t="shared" si="63" ref="D393:D456">B393*B393+2*B393*C393</f>
        <v>0.998778642191627</v>
      </c>
      <c r="E393" s="4">
        <f aca="true" t="shared" si="64" ref="E393:E456">1-D393</f>
        <v>0.0012213578083729582</v>
      </c>
      <c r="F393" s="4">
        <f aca="true" t="shared" si="65" ref="F393:F456">B393*B393*(1+$B$4)</f>
        <v>1.0244580476808651</v>
      </c>
      <c r="G393" s="4">
        <f aca="true" t="shared" si="66" ref="G393:G456">2*B393*C393*(1+$B$4)</f>
        <v>0.07419845872992473</v>
      </c>
      <c r="H393" s="4">
        <f aca="true" t="shared" si="67" ref="H393:H456">C393*C393</f>
        <v>0.0012213578083729497</v>
      </c>
      <c r="I393" s="4">
        <f aca="true" t="shared" si="68" ref="I393:I456">F393+G393+H393</f>
        <v>1.0998778642191627</v>
      </c>
      <c r="J393" s="5">
        <f aca="true" t="shared" si="69" ref="J393:J456">(F393+G393/2)/I393</f>
        <v>0.96515923411138</v>
      </c>
      <c r="K393" s="5">
        <f t="shared" si="62"/>
        <v>0.03484076588861995</v>
      </c>
    </row>
    <row r="394" spans="1:11" ht="12.75">
      <c r="A394" s="15">
        <v>386</v>
      </c>
      <c r="B394" s="4">
        <f t="shared" si="60"/>
        <v>0.96515923411138</v>
      </c>
      <c r="C394" s="4">
        <f t="shared" si="61"/>
        <v>0.03484076588861995</v>
      </c>
      <c r="D394" s="4">
        <f t="shared" si="63"/>
        <v>0.9987861210322944</v>
      </c>
      <c r="E394" s="4">
        <f t="shared" si="64"/>
        <v>0.0012138789677056394</v>
      </c>
      <c r="F394" s="4">
        <f t="shared" si="65"/>
        <v>1.0246855819095124</v>
      </c>
      <c r="G394" s="4">
        <f t="shared" si="66"/>
        <v>0.07397915122601152</v>
      </c>
      <c r="H394" s="4">
        <f t="shared" si="67"/>
        <v>0.0012138789677056236</v>
      </c>
      <c r="I394" s="4">
        <f t="shared" si="68"/>
        <v>1.0998786121032296</v>
      </c>
      <c r="J394" s="5">
        <f t="shared" si="69"/>
        <v>0.9652657537292618</v>
      </c>
      <c r="K394" s="5">
        <f t="shared" si="62"/>
        <v>0.03473424627073818</v>
      </c>
    </row>
    <row r="395" spans="1:11" ht="12.75">
      <c r="A395" s="15">
        <v>387</v>
      </c>
      <c r="B395" s="4">
        <f t="shared" si="60"/>
        <v>0.9652657537292618</v>
      </c>
      <c r="C395" s="4">
        <f t="shared" si="61"/>
        <v>0.03473424627073818</v>
      </c>
      <c r="D395" s="4">
        <f t="shared" si="63"/>
        <v>0.9987935321360036</v>
      </c>
      <c r="E395" s="4">
        <f t="shared" si="64"/>
        <v>0.0012064678639963633</v>
      </c>
      <c r="F395" s="4">
        <f t="shared" si="65"/>
        <v>1.0249117728547719</v>
      </c>
      <c r="G395" s="4">
        <f t="shared" si="66"/>
        <v>0.07376111249483217</v>
      </c>
      <c r="H395" s="4">
        <f t="shared" si="67"/>
        <v>0.0012064678639962891</v>
      </c>
      <c r="I395" s="4">
        <f t="shared" si="68"/>
        <v>1.0998793532136002</v>
      </c>
      <c r="J395" s="5">
        <f t="shared" si="69"/>
        <v>0.9653716346250791</v>
      </c>
      <c r="K395" s="5">
        <f t="shared" si="62"/>
        <v>0.034628365374920866</v>
      </c>
    </row>
    <row r="396" spans="1:11" ht="12.75">
      <c r="A396" s="15">
        <v>388</v>
      </c>
      <c r="B396" s="4">
        <f t="shared" si="60"/>
        <v>0.9653716346250791</v>
      </c>
      <c r="C396" s="4">
        <f t="shared" si="61"/>
        <v>0.034628365374920866</v>
      </c>
      <c r="D396" s="4">
        <f t="shared" si="63"/>
        <v>0.998800876311461</v>
      </c>
      <c r="E396" s="4">
        <f t="shared" si="64"/>
        <v>0.0011991236885390277</v>
      </c>
      <c r="F396" s="4">
        <f t="shared" si="65"/>
        <v>1.025136632232567</v>
      </c>
      <c r="G396" s="4">
        <f t="shared" si="66"/>
        <v>0.07354433171004007</v>
      </c>
      <c r="H396" s="4">
        <f t="shared" si="67"/>
        <v>0.0011991236885390184</v>
      </c>
      <c r="I396" s="4">
        <f t="shared" si="68"/>
        <v>1.099880087631146</v>
      </c>
      <c r="J396" s="5">
        <f t="shared" si="69"/>
        <v>0.9654768824614879</v>
      </c>
      <c r="K396" s="5">
        <f t="shared" si="62"/>
        <v>0.034523117538512116</v>
      </c>
    </row>
    <row r="397" spans="1:11" ht="12.75">
      <c r="A397" s="15">
        <v>389</v>
      </c>
      <c r="B397" s="4">
        <f t="shared" si="60"/>
        <v>0.9654768824614879</v>
      </c>
      <c r="C397" s="4">
        <f t="shared" si="61"/>
        <v>0.034523117538512116</v>
      </c>
      <c r="D397" s="4">
        <f t="shared" si="63"/>
        <v>0.9988081543554221</v>
      </c>
      <c r="E397" s="4">
        <f t="shared" si="64"/>
        <v>0.0011918456445778602</v>
      </c>
      <c r="F397" s="4">
        <f t="shared" si="65"/>
        <v>1.0253601716243093</v>
      </c>
      <c r="G397" s="4">
        <f t="shared" si="66"/>
        <v>0.07332879816665523</v>
      </c>
      <c r="H397" s="4">
        <f t="shared" si="67"/>
        <v>0.001191845644577923</v>
      </c>
      <c r="I397" s="4">
        <f t="shared" si="68"/>
        <v>1.0998808154355424</v>
      </c>
      <c r="J397" s="5">
        <f t="shared" si="69"/>
        <v>0.9655815028350004</v>
      </c>
      <c r="K397" s="5">
        <f t="shared" si="62"/>
        <v>0.03441849716499956</v>
      </c>
    </row>
    <row r="398" spans="1:11" ht="12.75">
      <c r="A398" s="15">
        <v>390</v>
      </c>
      <c r="B398" s="4">
        <f t="shared" si="60"/>
        <v>0.9655815028350004</v>
      </c>
      <c r="C398" s="4">
        <f t="shared" si="61"/>
        <v>0.03441849716499956</v>
      </c>
      <c r="D398" s="4">
        <f t="shared" si="63"/>
        <v>0.9988153670529029</v>
      </c>
      <c r="E398" s="4">
        <f t="shared" si="64"/>
        <v>0.0011846329470971417</v>
      </c>
      <c r="F398" s="4">
        <f t="shared" si="65"/>
        <v>1.0255824024788078</v>
      </c>
      <c r="G398" s="4">
        <f t="shared" si="66"/>
        <v>0.07311450127938546</v>
      </c>
      <c r="H398" s="4">
        <f t="shared" si="67"/>
        <v>0.001184632947097083</v>
      </c>
      <c r="I398" s="4">
        <f t="shared" si="68"/>
        <v>1.0998815367052903</v>
      </c>
      <c r="J398" s="5">
        <f t="shared" si="69"/>
        <v>0.9656855012769411</v>
      </c>
      <c r="K398" s="5">
        <f t="shared" si="62"/>
        <v>0.03431449872305892</v>
      </c>
    </row>
    <row r="399" spans="1:11" ht="12.75">
      <c r="A399" s="15">
        <v>391</v>
      </c>
      <c r="B399" s="4">
        <f t="shared" si="60"/>
        <v>0.9656855012769411</v>
      </c>
      <c r="C399" s="4">
        <f t="shared" si="61"/>
        <v>0.03431449872305892</v>
      </c>
      <c r="D399" s="4">
        <f t="shared" si="63"/>
        <v>0.9988225151773852</v>
      </c>
      <c r="E399" s="4">
        <f t="shared" si="64"/>
        <v>0.001177484822614816</v>
      </c>
      <c r="F399" s="4">
        <f t="shared" si="65"/>
        <v>1.0258033361141468</v>
      </c>
      <c r="G399" s="4">
        <f t="shared" si="66"/>
        <v>0.07290143058097705</v>
      </c>
      <c r="H399" s="4">
        <f t="shared" si="67"/>
        <v>0.0011774848226148121</v>
      </c>
      <c r="I399" s="4">
        <f t="shared" si="68"/>
        <v>1.0998822515177384</v>
      </c>
      <c r="J399" s="5">
        <f t="shared" si="69"/>
        <v>0.965788883254385</v>
      </c>
      <c r="K399" s="5">
        <f t="shared" si="62"/>
        <v>0.034211116745614945</v>
      </c>
    </row>
    <row r="400" spans="1:11" ht="12.75">
      <c r="A400" s="15">
        <v>392</v>
      </c>
      <c r="B400" s="4">
        <f t="shared" si="60"/>
        <v>0.965788883254385</v>
      </c>
      <c r="C400" s="4">
        <f t="shared" si="61"/>
        <v>0.034211116745614945</v>
      </c>
      <c r="D400" s="4">
        <f t="shared" si="63"/>
        <v>0.9988295994910179</v>
      </c>
      <c r="E400" s="4">
        <f t="shared" si="64"/>
        <v>0.0011704005089820946</v>
      </c>
      <c r="F400" s="4">
        <f t="shared" si="65"/>
        <v>1.0260229837195276</v>
      </c>
      <c r="G400" s="4">
        <f t="shared" si="66"/>
        <v>0.07268957572059227</v>
      </c>
      <c r="H400" s="4">
        <f t="shared" si="67"/>
        <v>0.0011704005089820952</v>
      </c>
      <c r="I400" s="4">
        <f t="shared" si="68"/>
        <v>1.099882959949102</v>
      </c>
      <c r="J400" s="5">
        <f t="shared" si="69"/>
        <v>0.9658916541710816</v>
      </c>
      <c r="K400" s="5">
        <f t="shared" si="62"/>
        <v>0.03410834582891842</v>
      </c>
    </row>
    <row r="401" spans="1:11" ht="12.75">
      <c r="A401" s="15">
        <v>393</v>
      </c>
      <c r="B401" s="4">
        <f t="shared" si="60"/>
        <v>0.9658916541710816</v>
      </c>
      <c r="C401" s="4">
        <f t="shared" si="61"/>
        <v>0.03410834582891842</v>
      </c>
      <c r="D401" s="4">
        <f t="shared" si="63"/>
        <v>0.9988366207448148</v>
      </c>
      <c r="E401" s="4">
        <f t="shared" si="64"/>
        <v>0.0011633792551851707</v>
      </c>
      <c r="F401" s="4">
        <f t="shared" si="65"/>
        <v>1.0262413563570831</v>
      </c>
      <c r="G401" s="4">
        <f t="shared" si="66"/>
        <v>0.07247892646221332</v>
      </c>
      <c r="H401" s="4">
        <f t="shared" si="67"/>
        <v>0.0011633792551850966</v>
      </c>
      <c r="I401" s="4">
        <f t="shared" si="68"/>
        <v>1.0998836620744816</v>
      </c>
      <c r="J401" s="5">
        <f t="shared" si="69"/>
        <v>0.9659938193683625</v>
      </c>
      <c r="K401" s="5">
        <f t="shared" si="62"/>
        <v>0.03400618063163752</v>
      </c>
    </row>
    <row r="402" spans="1:11" ht="12.75">
      <c r="A402" s="15">
        <v>394</v>
      </c>
      <c r="B402" s="4">
        <f t="shared" si="60"/>
        <v>0.9659938193683625</v>
      </c>
      <c r="C402" s="4">
        <f t="shared" si="61"/>
        <v>0.03400618063163752</v>
      </c>
      <c r="D402" s="4">
        <f t="shared" si="63"/>
        <v>0.9988435796788485</v>
      </c>
      <c r="E402" s="4">
        <f t="shared" si="64"/>
        <v>0.0011564203211514856</v>
      </c>
      <c r="F402" s="4">
        <f t="shared" si="65"/>
        <v>1.0264584649636643</v>
      </c>
      <c r="G402" s="4">
        <f t="shared" si="66"/>
        <v>0.0722694726830691</v>
      </c>
      <c r="H402" s="4">
        <f t="shared" si="67"/>
        <v>0.0011564203211515585</v>
      </c>
      <c r="I402" s="4">
        <f t="shared" si="68"/>
        <v>1.099884357967885</v>
      </c>
      <c r="J402" s="5">
        <f t="shared" si="69"/>
        <v>0.9660953841260328</v>
      </c>
      <c r="K402" s="5">
        <f t="shared" si="62"/>
        <v>0.0339046158739672</v>
      </c>
    </row>
    <row r="403" spans="1:11" ht="12.75">
      <c r="A403" s="15">
        <v>395</v>
      </c>
      <c r="B403" s="4">
        <f t="shared" si="60"/>
        <v>0.9660953841260328</v>
      </c>
      <c r="C403" s="4">
        <f t="shared" si="61"/>
        <v>0.0339046158739672</v>
      </c>
      <c r="D403" s="4">
        <f t="shared" si="63"/>
        <v>0.9988504770224388</v>
      </c>
      <c r="E403" s="4">
        <f t="shared" si="64"/>
        <v>0.0011495229775612126</v>
      </c>
      <c r="F403" s="4">
        <f t="shared" si="65"/>
        <v>1.0266743203525897</v>
      </c>
      <c r="G403" s="4">
        <f t="shared" si="66"/>
        <v>0.07206120437209307</v>
      </c>
      <c r="H403" s="4">
        <f t="shared" si="67"/>
        <v>0.001149522977561269</v>
      </c>
      <c r="I403" s="4">
        <f t="shared" si="68"/>
        <v>1.0998850477022442</v>
      </c>
      <c r="J403" s="5">
        <f t="shared" si="69"/>
        <v>0.9661963536632483</v>
      </c>
      <c r="K403" s="5">
        <f t="shared" si="62"/>
        <v>0.0338036463367517</v>
      </c>
    </row>
    <row r="404" spans="1:11" ht="12.75">
      <c r="A404" s="15">
        <v>396</v>
      </c>
      <c r="B404" s="4">
        <f t="shared" si="60"/>
        <v>0.9661963536632483</v>
      </c>
      <c r="C404" s="4">
        <f t="shared" si="61"/>
        <v>0.0338036463367517</v>
      </c>
      <c r="D404" s="4">
        <f t="shared" si="63"/>
        <v>0.9988573134943398</v>
      </c>
      <c r="E404" s="4">
        <f t="shared" si="64"/>
        <v>0.0011426865056601843</v>
      </c>
      <c r="F404" s="4">
        <f t="shared" si="65"/>
        <v>1.0268889332153726</v>
      </c>
      <c r="G404" s="4">
        <f t="shared" si="66"/>
        <v>0.07185411162840134</v>
      </c>
      <c r="H404" s="4">
        <f t="shared" si="67"/>
        <v>0.0011426865056601869</v>
      </c>
      <c r="I404" s="4">
        <f t="shared" si="68"/>
        <v>1.0998857313494341</v>
      </c>
      <c r="J404" s="5">
        <f t="shared" si="69"/>
        <v>0.9662967331393775</v>
      </c>
      <c r="K404" s="5">
        <f t="shared" si="62"/>
        <v>0.03370326686062253</v>
      </c>
    </row>
    <row r="405" spans="1:11" ht="12.75">
      <c r="A405" s="15">
        <v>397</v>
      </c>
      <c r="B405" s="4">
        <f t="shared" si="60"/>
        <v>0.9662967331393775</v>
      </c>
      <c r="C405" s="4">
        <f t="shared" si="61"/>
        <v>0.03370326686062253</v>
      </c>
      <c r="D405" s="4">
        <f t="shared" si="63"/>
        <v>0.9988640898029217</v>
      </c>
      <c r="E405" s="4">
        <f t="shared" si="64"/>
        <v>0.0011359101970782604</v>
      </c>
      <c r="F405" s="4">
        <f t="shared" si="65"/>
        <v>1.0271023141234168</v>
      </c>
      <c r="G405" s="4">
        <f t="shared" si="66"/>
        <v>0.07164818465979722</v>
      </c>
      <c r="H405" s="4">
        <f t="shared" si="67"/>
        <v>0.0011359101970783367</v>
      </c>
      <c r="I405" s="4">
        <f t="shared" si="68"/>
        <v>1.0998864089802922</v>
      </c>
      <c r="J405" s="5">
        <f t="shared" si="69"/>
        <v>0.966396527654849</v>
      </c>
      <c r="K405" s="5">
        <f t="shared" si="62"/>
        <v>0.03360347234515104</v>
      </c>
    </row>
    <row r="406" spans="1:11" ht="12.75">
      <c r="A406" s="15">
        <v>398</v>
      </c>
      <c r="B406" s="4">
        <f t="shared" si="60"/>
        <v>0.966396527654849</v>
      </c>
      <c r="C406" s="4">
        <f t="shared" si="61"/>
        <v>0.03360347234515104</v>
      </c>
      <c r="D406" s="4">
        <f t="shared" si="63"/>
        <v>0.9988708066463488</v>
      </c>
      <c r="E406" s="4">
        <f t="shared" si="64"/>
        <v>0.0011291933536512477</v>
      </c>
      <c r="F406" s="4">
        <f t="shared" si="65"/>
        <v>1.0273144735296842</v>
      </c>
      <c r="G406" s="4">
        <f t="shared" si="66"/>
        <v>0.07144341378129937</v>
      </c>
      <c r="H406" s="4">
        <f t="shared" si="67"/>
        <v>0.0011291933536513308</v>
      </c>
      <c r="I406" s="4">
        <f t="shared" si="68"/>
        <v>1.0998870806646348</v>
      </c>
      <c r="J406" s="5">
        <f t="shared" si="69"/>
        <v>0.9664957422519839</v>
      </c>
      <c r="K406" s="5">
        <f t="shared" si="62"/>
        <v>0.03350425774801613</v>
      </c>
    </row>
    <row r="407" spans="1:11" ht="12.75">
      <c r="A407" s="15">
        <v>399</v>
      </c>
      <c r="B407" s="4">
        <f t="shared" si="60"/>
        <v>0.9664957422519839</v>
      </c>
      <c r="C407" s="4">
        <f t="shared" si="61"/>
        <v>0.03350425774801613</v>
      </c>
      <c r="D407" s="4">
        <f t="shared" si="63"/>
        <v>0.9988774647127545</v>
      </c>
      <c r="E407" s="4">
        <f t="shared" si="64"/>
        <v>0.0011225352872454852</v>
      </c>
      <c r="F407" s="4">
        <f t="shared" si="65"/>
        <v>1.0275254217703347</v>
      </c>
      <c r="G407" s="4">
        <f t="shared" si="66"/>
        <v>0.0712397894136954</v>
      </c>
      <c r="H407" s="4">
        <f t="shared" si="67"/>
        <v>0.001122535287245499</v>
      </c>
      <c r="I407" s="4">
        <f t="shared" si="68"/>
        <v>1.0998877464712755</v>
      </c>
      <c r="J407" s="5">
        <f t="shared" si="69"/>
        <v>0.9665943819158161</v>
      </c>
      <c r="K407" s="5">
        <f t="shared" si="62"/>
        <v>0.03340561808418385</v>
      </c>
    </row>
    <row r="408" spans="1:11" ht="12.75">
      <c r="A408" s="15">
        <v>400</v>
      </c>
      <c r="B408" s="4">
        <f t="shared" si="60"/>
        <v>0.9665943819158161</v>
      </c>
      <c r="C408" s="4">
        <f t="shared" si="61"/>
        <v>0.03340561808418385</v>
      </c>
      <c r="D408" s="4">
        <f t="shared" si="63"/>
        <v>0.9988840646804136</v>
      </c>
      <c r="E408" s="4">
        <f t="shared" si="64"/>
        <v>0.0011159353195864252</v>
      </c>
      <c r="F408" s="4">
        <f t="shared" si="65"/>
        <v>1.0277351690663405</v>
      </c>
      <c r="G408" s="4">
        <f t="shared" si="66"/>
        <v>0.07103730208211452</v>
      </c>
      <c r="H408" s="4">
        <f t="shared" si="67"/>
        <v>0.0011159353195863513</v>
      </c>
      <c r="I408" s="4">
        <f t="shared" si="68"/>
        <v>1.0998884064680414</v>
      </c>
      <c r="J408" s="5">
        <f t="shared" si="69"/>
        <v>0.966692451574897</v>
      </c>
      <c r="K408" s="5">
        <f t="shared" si="62"/>
        <v>0.03330754842510297</v>
      </c>
    </row>
    <row r="409" spans="1:11" ht="12.75">
      <c r="A409" s="15">
        <v>401</v>
      </c>
      <c r="B409" s="4">
        <f t="shared" si="60"/>
        <v>0.966692451574897</v>
      </c>
      <c r="C409" s="4">
        <f t="shared" si="61"/>
        <v>0.03330754842510297</v>
      </c>
      <c r="D409" s="4">
        <f t="shared" si="63"/>
        <v>0.9988906072179093</v>
      </c>
      <c r="E409" s="4">
        <f t="shared" si="64"/>
        <v>0.0011093927820906568</v>
      </c>
      <c r="F409" s="4">
        <f t="shared" si="65"/>
        <v>1.0279437255250732</v>
      </c>
      <c r="G409" s="4">
        <f t="shared" si="66"/>
        <v>0.07083594241462728</v>
      </c>
      <c r="H409" s="4">
        <f t="shared" si="67"/>
        <v>0.0011093927820905796</v>
      </c>
      <c r="I409" s="4">
        <f t="shared" si="68"/>
        <v>1.099889060721791</v>
      </c>
      <c r="J409" s="5">
        <f t="shared" si="69"/>
        <v>0.9667899561020877</v>
      </c>
      <c r="K409" s="5">
        <f t="shared" si="62"/>
        <v>0.03321004389791227</v>
      </c>
    </row>
    <row r="410" spans="1:11" ht="12.75">
      <c r="A410" s="15">
        <v>402</v>
      </c>
      <c r="B410" s="4">
        <f t="shared" si="60"/>
        <v>0.9667899561020877</v>
      </c>
      <c r="C410" s="4">
        <f t="shared" si="61"/>
        <v>0.03321004389791227</v>
      </c>
      <c r="D410" s="4">
        <f t="shared" si="63"/>
        <v>0.9988970929842987</v>
      </c>
      <c r="E410" s="4">
        <f t="shared" si="64"/>
        <v>0.00110290701570126</v>
      </c>
      <c r="F410" s="4">
        <f t="shared" si="65"/>
        <v>1.0281511011418645</v>
      </c>
      <c r="G410" s="4">
        <f t="shared" si="66"/>
        <v>0.07063570114086422</v>
      </c>
      <c r="H410" s="4">
        <f t="shared" si="67"/>
        <v>0.0011029070157012597</v>
      </c>
      <c r="I410" s="4">
        <f t="shared" si="68"/>
        <v>1.0998897092984299</v>
      </c>
      <c r="J410" s="5">
        <f t="shared" si="69"/>
        <v>0.9668869003153375</v>
      </c>
      <c r="K410" s="5">
        <f t="shared" si="62"/>
        <v>0.03311309968466247</v>
      </c>
    </row>
    <row r="411" spans="1:11" ht="12.75">
      <c r="A411" s="15">
        <v>403</v>
      </c>
      <c r="B411" s="4">
        <f t="shared" si="60"/>
        <v>0.9668869003153375</v>
      </c>
      <c r="C411" s="4">
        <f t="shared" si="61"/>
        <v>0.03311309968466247</v>
      </c>
      <c r="D411" s="4">
        <f t="shared" si="63"/>
        <v>0.9989035226292736</v>
      </c>
      <c r="E411" s="4">
        <f t="shared" si="64"/>
        <v>0.0010964773707263786</v>
      </c>
      <c r="F411" s="4">
        <f t="shared" si="65"/>
        <v>1.0283573058015416</v>
      </c>
      <c r="G411" s="4">
        <f t="shared" si="66"/>
        <v>0.07043656909065939</v>
      </c>
      <c r="H411" s="4">
        <f t="shared" si="67"/>
        <v>0.001096477370726394</v>
      </c>
      <c r="I411" s="4">
        <f t="shared" si="68"/>
        <v>1.0998903522629275</v>
      </c>
      <c r="J411" s="5">
        <f t="shared" si="69"/>
        <v>0.9669832889784498</v>
      </c>
      <c r="K411" s="5">
        <f t="shared" si="62"/>
        <v>0.03301671102155024</v>
      </c>
    </row>
    <row r="412" spans="1:11" ht="12.75">
      <c r="A412" s="15">
        <v>404</v>
      </c>
      <c r="B412" s="4">
        <f t="shared" si="60"/>
        <v>0.9669832889784498</v>
      </c>
      <c r="C412" s="4">
        <f t="shared" si="61"/>
        <v>0.03301671102155024</v>
      </c>
      <c r="D412" s="4">
        <f t="shared" si="63"/>
        <v>0.9989098967933194</v>
      </c>
      <c r="E412" s="4">
        <f t="shared" si="64"/>
        <v>0.0010901032066805705</v>
      </c>
      <c r="F412" s="4">
        <f t="shared" si="65"/>
        <v>1.0285623492799383</v>
      </c>
      <c r="G412" s="4">
        <f t="shared" si="66"/>
        <v>0.07023853719271331</v>
      </c>
      <c r="H412" s="4">
        <f t="shared" si="67"/>
        <v>0.001090103206680557</v>
      </c>
      <c r="I412" s="4">
        <f t="shared" si="68"/>
        <v>1.099890989679332</v>
      </c>
      <c r="J412" s="5">
        <f t="shared" si="69"/>
        <v>0.9670791268018353</v>
      </c>
      <c r="K412" s="5">
        <f t="shared" si="62"/>
        <v>0.032920873198164724</v>
      </c>
    </row>
    <row r="413" spans="1:11" ht="12.75">
      <c r="A413" s="15">
        <v>405</v>
      </c>
      <c r="B413" s="4">
        <f t="shared" si="60"/>
        <v>0.9670791268018353</v>
      </c>
      <c r="C413" s="4">
        <f t="shared" si="61"/>
        <v>0.032920873198164724</v>
      </c>
      <c r="D413" s="4">
        <f t="shared" si="63"/>
        <v>0.9989162161078703</v>
      </c>
      <c r="E413" s="4">
        <f t="shared" si="64"/>
        <v>0.0010837838921297083</v>
      </c>
      <c r="F413" s="4">
        <f t="shared" si="65"/>
        <v>1.0287662412453802</v>
      </c>
      <c r="G413" s="4">
        <f t="shared" si="66"/>
        <v>0.07004159647327719</v>
      </c>
      <c r="H413" s="4">
        <f t="shared" si="67"/>
        <v>0.0010837838921296404</v>
      </c>
      <c r="I413" s="4">
        <f t="shared" si="68"/>
        <v>1.099891621610787</v>
      </c>
      <c r="J413" s="5">
        <f t="shared" si="69"/>
        <v>0.9671744184432525</v>
      </c>
      <c r="K413" s="5">
        <f t="shared" si="62"/>
        <v>0.03282558155674753</v>
      </c>
    </row>
    <row r="414" spans="1:11" ht="12.75">
      <c r="A414" s="15">
        <v>406</v>
      </c>
      <c r="B414" s="4">
        <f t="shared" si="60"/>
        <v>0.9671744184432525</v>
      </c>
      <c r="C414" s="4">
        <f t="shared" si="61"/>
        <v>0.03282558155674753</v>
      </c>
      <c r="D414" s="4">
        <f t="shared" si="63"/>
        <v>0.9989224811954613</v>
      </c>
      <c r="E414" s="4">
        <f t="shared" si="64"/>
        <v>0.0010775188045386574</v>
      </c>
      <c r="F414" s="4">
        <f t="shared" si="65"/>
        <v>1.028968991260148</v>
      </c>
      <c r="G414" s="4">
        <f t="shared" si="66"/>
        <v>0.06984573805485947</v>
      </c>
      <c r="H414" s="4">
        <f t="shared" si="67"/>
        <v>0.0010775188045386835</v>
      </c>
      <c r="I414" s="4">
        <f t="shared" si="68"/>
        <v>1.0998922481195461</v>
      </c>
      <c r="J414" s="5">
        <f t="shared" si="69"/>
        <v>0.9672691685085361</v>
      </c>
      <c r="K414" s="5">
        <f t="shared" si="62"/>
        <v>0.03273083149146394</v>
      </c>
    </row>
    <row r="415" spans="1:11" ht="12.75">
      <c r="A415" s="15">
        <v>407</v>
      </c>
      <c r="B415" s="4">
        <f t="shared" si="60"/>
        <v>0.9672691685085361</v>
      </c>
      <c r="C415" s="4">
        <f t="shared" si="61"/>
        <v>0.03273083149146394</v>
      </c>
      <c r="D415" s="4">
        <f t="shared" si="63"/>
        <v>0.9989286926698774</v>
      </c>
      <c r="E415" s="4">
        <f t="shared" si="64"/>
        <v>0.0010713073301226173</v>
      </c>
      <c r="F415" s="4">
        <f t="shared" si="65"/>
        <v>1.0291706087819144</v>
      </c>
      <c r="G415" s="4">
        <f t="shared" si="66"/>
        <v>0.06965095315495093</v>
      </c>
      <c r="H415" s="4">
        <f t="shared" si="67"/>
        <v>0.0010713073301226077</v>
      </c>
      <c r="I415" s="4">
        <f t="shared" si="68"/>
        <v>1.0998928692669878</v>
      </c>
      <c r="J415" s="5">
        <f t="shared" si="69"/>
        <v>0.9673633815523133</v>
      </c>
      <c r="K415" s="5">
        <f t="shared" si="62"/>
        <v>0.03263661844768673</v>
      </c>
    </row>
    <row r="416" spans="1:11" ht="12.75">
      <c r="A416" s="15">
        <v>408</v>
      </c>
      <c r="B416" s="4">
        <f t="shared" si="60"/>
        <v>0.9673633815523133</v>
      </c>
      <c r="C416" s="4">
        <f t="shared" si="61"/>
        <v>0.03263661844768673</v>
      </c>
      <c r="D416" s="4">
        <f t="shared" si="63"/>
        <v>0.9989348511363001</v>
      </c>
      <c r="E416" s="4">
        <f t="shared" si="64"/>
        <v>0.0010651488636999051</v>
      </c>
      <c r="F416" s="4">
        <f t="shared" si="65"/>
        <v>1.0293711031651591</v>
      </c>
      <c r="G416" s="4">
        <f t="shared" si="66"/>
        <v>0.06945723308477106</v>
      </c>
      <c r="H416" s="4">
        <f t="shared" si="67"/>
        <v>0.0010651488636998856</v>
      </c>
      <c r="I416" s="4">
        <f t="shared" si="68"/>
        <v>1.0998934851136302</v>
      </c>
      <c r="J416" s="5">
        <f t="shared" si="69"/>
        <v>0.9674570620787087</v>
      </c>
      <c r="K416" s="5">
        <f t="shared" si="62"/>
        <v>0.03254293792129126</v>
      </c>
    </row>
    <row r="417" spans="1:11" ht="12.75">
      <c r="A417" s="15">
        <v>409</v>
      </c>
      <c r="B417" s="4">
        <f t="shared" si="60"/>
        <v>0.9674570620787087</v>
      </c>
      <c r="C417" s="4">
        <f t="shared" si="61"/>
        <v>0.03254293792129126</v>
      </c>
      <c r="D417" s="4">
        <f t="shared" si="63"/>
        <v>0.998940957191451</v>
      </c>
      <c r="E417" s="4">
        <f t="shared" si="64"/>
        <v>0.00105904280854896</v>
      </c>
      <c r="F417" s="4">
        <f t="shared" si="65"/>
        <v>1.0295704836625632</v>
      </c>
      <c r="G417" s="4">
        <f t="shared" si="66"/>
        <v>0.06926456924803294</v>
      </c>
      <c r="H417" s="4">
        <f t="shared" si="67"/>
        <v>0.0010590428085490166</v>
      </c>
      <c r="I417" s="4">
        <f t="shared" si="68"/>
        <v>1.0998940957191452</v>
      </c>
      <c r="J417" s="5">
        <f t="shared" si="69"/>
        <v>0.9675502145420379</v>
      </c>
      <c r="K417" s="5">
        <f t="shared" si="62"/>
        <v>0.032449785457962066</v>
      </c>
    </row>
    <row r="418" spans="1:11" ht="12.75">
      <c r="A418" s="15">
        <v>410</v>
      </c>
      <c r="B418" s="4">
        <f t="shared" si="60"/>
        <v>0.9675502145420379</v>
      </c>
      <c r="C418" s="4">
        <f t="shared" si="61"/>
        <v>0.032449785457962066</v>
      </c>
      <c r="D418" s="4">
        <f t="shared" si="63"/>
        <v>0.9989470114237322</v>
      </c>
      <c r="E418" s="4">
        <f t="shared" si="64"/>
        <v>0.0010529885762677882</v>
      </c>
      <c r="F418" s="4">
        <f t="shared" si="65"/>
        <v>1.029768759426378</v>
      </c>
      <c r="G418" s="4">
        <f t="shared" si="66"/>
        <v>0.06907295313972746</v>
      </c>
      <c r="H418" s="4">
        <f t="shared" si="67"/>
        <v>0.0010529885762677663</v>
      </c>
      <c r="I418" s="4">
        <f t="shared" si="68"/>
        <v>1.0998947011423732</v>
      </c>
      <c r="J418" s="5">
        <f t="shared" si="69"/>
        <v>0.9676428433474882</v>
      </c>
      <c r="K418" s="5">
        <f t="shared" si="62"/>
        <v>0.03235715665251182</v>
      </c>
    </row>
    <row r="419" spans="1:11" ht="12.75">
      <c r="A419" s="15">
        <v>411</v>
      </c>
      <c r="B419" s="4">
        <f t="shared" si="60"/>
        <v>0.9676428433474882</v>
      </c>
      <c r="C419" s="4">
        <f t="shared" si="61"/>
        <v>0.03235715665251182</v>
      </c>
      <c r="D419" s="4">
        <f t="shared" si="63"/>
        <v>0.9989530144133648</v>
      </c>
      <c r="E419" s="4">
        <f t="shared" si="64"/>
        <v>0.0010469855866351852</v>
      </c>
      <c r="F419" s="4">
        <f t="shared" si="65"/>
        <v>1.0299659395097729</v>
      </c>
      <c r="G419" s="4">
        <f t="shared" si="66"/>
        <v>0.0688823763449286</v>
      </c>
      <c r="H419" s="4">
        <f t="shared" si="67"/>
        <v>0.00104698558663519</v>
      </c>
      <c r="I419" s="4">
        <f t="shared" si="68"/>
        <v>1.0998953014413368</v>
      </c>
      <c r="J419" s="5">
        <f t="shared" si="69"/>
        <v>0.9677349528517897</v>
      </c>
      <c r="K419" s="5">
        <f t="shared" si="62"/>
        <v>0.032265047148210324</v>
      </c>
    </row>
    <row r="420" spans="1:11" ht="12.75">
      <c r="A420" s="15">
        <v>412</v>
      </c>
      <c r="B420" s="4">
        <f t="shared" si="60"/>
        <v>0.9677349528517897</v>
      </c>
      <c r="C420" s="4">
        <f t="shared" si="61"/>
        <v>0.032265047148210324</v>
      </c>
      <c r="D420" s="4">
        <f t="shared" si="63"/>
        <v>0.9989589667325238</v>
      </c>
      <c r="E420" s="4">
        <f t="shared" si="64"/>
        <v>0.0010410332674761769</v>
      </c>
      <c r="F420" s="4">
        <f t="shared" si="65"/>
        <v>1.0301620328681613</v>
      </c>
      <c r="G420" s="4">
        <f t="shared" si="66"/>
        <v>0.068692830537615</v>
      </c>
      <c r="H420" s="4">
        <f t="shared" si="67"/>
        <v>0.0010410332674762352</v>
      </c>
      <c r="I420" s="4">
        <f t="shared" si="68"/>
        <v>1.0998958966732526</v>
      </c>
      <c r="J420" s="5">
        <f t="shared" si="69"/>
        <v>0.9678265473638763</v>
      </c>
      <c r="K420" s="5">
        <f t="shared" si="62"/>
        <v>0.0321734526361237</v>
      </c>
    </row>
    <row r="421" spans="1:11" ht="12.75">
      <c r="A421" s="15">
        <v>413</v>
      </c>
      <c r="B421" s="4">
        <f t="shared" si="60"/>
        <v>0.9678265473638763</v>
      </c>
      <c r="C421" s="4">
        <f t="shared" si="61"/>
        <v>0.0321734526361237</v>
      </c>
      <c r="D421" s="4">
        <f t="shared" si="63"/>
        <v>0.9989648689454711</v>
      </c>
      <c r="E421" s="4">
        <f t="shared" si="64"/>
        <v>0.0010351310545289039</v>
      </c>
      <c r="F421" s="4">
        <f t="shared" si="65"/>
        <v>1.0303570483605098</v>
      </c>
      <c r="G421" s="4">
        <f t="shared" si="66"/>
        <v>0.06850430747950859</v>
      </c>
      <c r="H421" s="4">
        <f t="shared" si="67"/>
        <v>0.0010351310545288952</v>
      </c>
      <c r="I421" s="4">
        <f t="shared" si="68"/>
        <v>1.0998964868945473</v>
      </c>
      <c r="J421" s="5">
        <f t="shared" si="69"/>
        <v>0.967917631145533</v>
      </c>
      <c r="K421" s="5">
        <f t="shared" si="62"/>
        <v>0.032082368854467025</v>
      </c>
    </row>
    <row r="422" spans="1:11" ht="12.75">
      <c r="A422" s="15">
        <v>414</v>
      </c>
      <c r="B422" s="4">
        <f t="shared" si="60"/>
        <v>0.967917631145533</v>
      </c>
      <c r="C422" s="4">
        <f t="shared" si="61"/>
        <v>0.032082368854467025</v>
      </c>
      <c r="D422" s="4">
        <f t="shared" si="63"/>
        <v>0.9989707216086859</v>
      </c>
      <c r="E422" s="4">
        <f t="shared" si="64"/>
        <v>0.001029278391314059</v>
      </c>
      <c r="F422" s="4">
        <f t="shared" si="65"/>
        <v>1.0305509947506182</v>
      </c>
      <c r="G422" s="4">
        <f t="shared" si="66"/>
        <v>0.06831679901893649</v>
      </c>
      <c r="H422" s="4">
        <f t="shared" si="67"/>
        <v>0.0010292783913140758</v>
      </c>
      <c r="I422" s="4">
        <f t="shared" si="68"/>
        <v>1.0998970721608687</v>
      </c>
      <c r="J422" s="5">
        <f t="shared" si="69"/>
        <v>0.968008208412036</v>
      </c>
      <c r="K422" s="5">
        <f t="shared" si="62"/>
        <v>0.03199179158796395</v>
      </c>
    </row>
    <row r="423" spans="1:11" ht="12.75">
      <c r="A423" s="15">
        <v>415</v>
      </c>
      <c r="B423" s="4">
        <f t="shared" si="60"/>
        <v>0.968008208412036</v>
      </c>
      <c r="C423" s="4">
        <f t="shared" si="61"/>
        <v>0.03199179158796395</v>
      </c>
      <c r="D423" s="4">
        <f t="shared" si="63"/>
        <v>0.9989765252709923</v>
      </c>
      <c r="E423" s="4">
        <f t="shared" si="64"/>
        <v>0.0010234747290076562</v>
      </c>
      <c r="F423" s="4">
        <f t="shared" si="65"/>
        <v>1.030743880708388</v>
      </c>
      <c r="G423" s="4">
        <f t="shared" si="66"/>
        <v>0.0681302970897037</v>
      </c>
      <c r="H423" s="4">
        <f t="shared" si="67"/>
        <v>0.0010234747290077209</v>
      </c>
      <c r="I423" s="4">
        <f t="shared" si="68"/>
        <v>1.0998976525270994</v>
      </c>
      <c r="J423" s="5">
        <f t="shared" si="69"/>
        <v>0.9680982833327803</v>
      </c>
      <c r="K423" s="5">
        <f t="shared" si="62"/>
        <v>0.03190171666721975</v>
      </c>
    </row>
    <row r="424" spans="1:11" ht="12.75">
      <c r="A424" s="15">
        <v>416</v>
      </c>
      <c r="B424" s="4">
        <f t="shared" si="60"/>
        <v>0.9680982833327803</v>
      </c>
      <c r="C424" s="4">
        <f t="shared" si="61"/>
        <v>0.03190171666721975</v>
      </c>
      <c r="D424" s="4">
        <f t="shared" si="63"/>
        <v>0.9989822804736844</v>
      </c>
      <c r="E424" s="4">
        <f t="shared" si="64"/>
        <v>0.0010177195263155747</v>
      </c>
      <c r="F424" s="4">
        <f t="shared" si="65"/>
        <v>1.0309357148110638</v>
      </c>
      <c r="G424" s="4">
        <f t="shared" si="66"/>
        <v>0.0679447937099892</v>
      </c>
      <c r="H424" s="4">
        <f t="shared" si="67"/>
        <v>0.0010177195263155663</v>
      </c>
      <c r="I424" s="4">
        <f t="shared" si="68"/>
        <v>1.0998982280473686</v>
      </c>
      <c r="J424" s="5">
        <f t="shared" si="69"/>
        <v>0.968187860031898</v>
      </c>
      <c r="K424" s="5">
        <f t="shared" si="62"/>
        <v>0.03181213996810195</v>
      </c>
    </row>
    <row r="425" spans="1:11" ht="12.75">
      <c r="A425" s="15">
        <v>417</v>
      </c>
      <c r="B425" s="4">
        <f t="shared" si="60"/>
        <v>0.968187860031898</v>
      </c>
      <c r="C425" s="4">
        <f t="shared" si="61"/>
        <v>0.03181213996810195</v>
      </c>
      <c r="D425" s="4">
        <f t="shared" si="63"/>
        <v>0.9989879877506499</v>
      </c>
      <c r="E425" s="4">
        <f t="shared" si="64"/>
        <v>0.0010120122493501027</v>
      </c>
      <c r="F425" s="4">
        <f t="shared" si="65"/>
        <v>1.031126505544461</v>
      </c>
      <c r="G425" s="4">
        <f t="shared" si="66"/>
        <v>0.06776028098125406</v>
      </c>
      <c r="H425" s="4">
        <f t="shared" si="67"/>
        <v>0.0010120122493501094</v>
      </c>
      <c r="I425" s="4">
        <f t="shared" si="68"/>
        <v>1.0998987987750652</v>
      </c>
      <c r="J425" s="5">
        <f t="shared" si="69"/>
        <v>0.9682769425888673</v>
      </c>
      <c r="K425" s="5">
        <f t="shared" si="62"/>
        <v>0.03172305741113268</v>
      </c>
    </row>
    <row r="426" spans="1:11" ht="12.75">
      <c r="A426" s="15">
        <v>418</v>
      </c>
      <c r="B426" s="4">
        <f t="shared" si="60"/>
        <v>0.9682769425888673</v>
      </c>
      <c r="C426" s="4">
        <f t="shared" si="61"/>
        <v>0.03172305741113268</v>
      </c>
      <c r="D426" s="4">
        <f t="shared" si="63"/>
        <v>0.99899364762849</v>
      </c>
      <c r="E426" s="4">
        <f t="shared" si="64"/>
        <v>0.001006352371510033</v>
      </c>
      <c r="F426" s="4">
        <f t="shared" si="65"/>
        <v>1.0313162613041693</v>
      </c>
      <c r="G426" s="4">
        <f t="shared" si="66"/>
        <v>0.06757675108716986</v>
      </c>
      <c r="H426" s="4">
        <f t="shared" si="67"/>
        <v>0.0010063523715100203</v>
      </c>
      <c r="I426" s="4">
        <f t="shared" si="68"/>
        <v>1.0998993647628492</v>
      </c>
      <c r="J426" s="5">
        <f t="shared" si="69"/>
        <v>0.9683655350391104</v>
      </c>
      <c r="K426" s="5">
        <f t="shared" si="62"/>
        <v>0.03163446496088962</v>
      </c>
    </row>
    <row r="427" spans="1:11" ht="12.75">
      <c r="A427" s="15">
        <v>419</v>
      </c>
      <c r="B427" s="4">
        <f t="shared" si="60"/>
        <v>0.9683655350391104</v>
      </c>
      <c r="C427" s="4">
        <f t="shared" si="61"/>
        <v>0.03163446496088962</v>
      </c>
      <c r="D427" s="4">
        <f t="shared" si="63"/>
        <v>0.9989992606266382</v>
      </c>
      <c r="E427" s="4">
        <f t="shared" si="64"/>
        <v>0.0010007393733617587</v>
      </c>
      <c r="F427" s="4">
        <f t="shared" si="65"/>
        <v>1.0315049903967408</v>
      </c>
      <c r="G427" s="4">
        <f t="shared" si="66"/>
        <v>0.06739419629256131</v>
      </c>
      <c r="H427" s="4">
        <f t="shared" si="67"/>
        <v>0.001000739373361753</v>
      </c>
      <c r="I427" s="4">
        <f t="shared" si="68"/>
        <v>1.0998999260626638</v>
      </c>
      <c r="J427" s="5">
        <f t="shared" si="69"/>
        <v>0.9684536413745831</v>
      </c>
      <c r="K427" s="5">
        <f t="shared" si="62"/>
        <v>0.03154635862541688</v>
      </c>
    </row>
    <row r="428" spans="1:11" ht="12.75">
      <c r="A428" s="15">
        <v>420</v>
      </c>
      <c r="B428" s="4">
        <f aca="true" t="shared" si="70" ref="B428:B491">J427</f>
        <v>0.9684536413745831</v>
      </c>
      <c r="C428" s="4">
        <f t="shared" si="61"/>
        <v>0.03154635862541688</v>
      </c>
      <c r="D428" s="4">
        <f t="shared" si="63"/>
        <v>0.9990048272574765</v>
      </c>
      <c r="E428" s="4">
        <f t="shared" si="64"/>
        <v>0.0009951727425234758</v>
      </c>
      <c r="F428" s="4">
        <f t="shared" si="65"/>
        <v>1.0316927010408588</v>
      </c>
      <c r="G428" s="4">
        <f t="shared" si="66"/>
        <v>0.06721260894236564</v>
      </c>
      <c r="H428" s="4">
        <f t="shared" si="67"/>
        <v>0.0009951727425234142</v>
      </c>
      <c r="I428" s="4">
        <f t="shared" si="68"/>
        <v>1.099900482725748</v>
      </c>
      <c r="J428" s="5">
        <f t="shared" si="69"/>
        <v>0.9685412655443537</v>
      </c>
      <c r="K428" s="5">
        <f t="shared" si="62"/>
        <v>0.03145873445564629</v>
      </c>
    </row>
    <row r="429" spans="1:11" ht="12.75">
      <c r="A429" s="15">
        <v>421</v>
      </c>
      <c r="B429" s="4">
        <f t="shared" si="70"/>
        <v>0.9685412655443537</v>
      </c>
      <c r="C429" s="4">
        <f t="shared" si="61"/>
        <v>0.03145873445564629</v>
      </c>
      <c r="D429" s="4">
        <f t="shared" si="63"/>
        <v>0.9990103480264491</v>
      </c>
      <c r="E429" s="4">
        <f t="shared" si="64"/>
        <v>0.0009896519735509424</v>
      </c>
      <c r="F429" s="4">
        <f t="shared" si="65"/>
        <v>1.0318794013684842</v>
      </c>
      <c r="G429" s="4">
        <f t="shared" si="66"/>
        <v>0.06703198146060993</v>
      </c>
      <c r="H429" s="4">
        <f t="shared" si="67"/>
        <v>0.000989651973550867</v>
      </c>
      <c r="I429" s="4">
        <f t="shared" si="68"/>
        <v>1.099901034802645</v>
      </c>
      <c r="J429" s="5">
        <f t="shared" si="69"/>
        <v>0.9686284114551749</v>
      </c>
      <c r="K429" s="5">
        <f t="shared" si="62"/>
        <v>0.031371588544825135</v>
      </c>
    </row>
    <row r="430" spans="1:11" ht="12.75">
      <c r="A430" s="15">
        <v>422</v>
      </c>
      <c r="B430" s="4">
        <f t="shared" si="70"/>
        <v>0.9686284114551749</v>
      </c>
      <c r="C430" s="4">
        <f t="shared" si="61"/>
        <v>0.031371588544825135</v>
      </c>
      <c r="D430" s="4">
        <f t="shared" si="63"/>
        <v>0.9990158234321742</v>
      </c>
      <c r="E430" s="4">
        <f t="shared" si="64"/>
        <v>0.0009841765678257897</v>
      </c>
      <c r="F430" s="4">
        <f t="shared" si="65"/>
        <v>1.0320650994259932</v>
      </c>
      <c r="G430" s="4">
        <f t="shared" si="66"/>
        <v>0.06685230634939854</v>
      </c>
      <c r="H430" s="4">
        <f t="shared" si="67"/>
        <v>0.0009841765678258038</v>
      </c>
      <c r="I430" s="4">
        <f t="shared" si="68"/>
        <v>1.0999015823432174</v>
      </c>
      <c r="J430" s="5">
        <f t="shared" si="69"/>
        <v>0.9687150829720441</v>
      </c>
      <c r="K430" s="5">
        <f t="shared" si="62"/>
        <v>0.03128491702795588</v>
      </c>
    </row>
    <row r="431" spans="1:11" ht="12.75">
      <c r="A431" s="15">
        <v>423</v>
      </c>
      <c r="B431" s="4">
        <f t="shared" si="70"/>
        <v>0.9687150829720441</v>
      </c>
      <c r="C431" s="4">
        <f t="shared" si="61"/>
        <v>0.03128491702795588</v>
      </c>
      <c r="D431" s="4">
        <f t="shared" si="63"/>
        <v>0.9990212539665538</v>
      </c>
      <c r="E431" s="4">
        <f t="shared" si="64"/>
        <v>0.000978746033446165</v>
      </c>
      <c r="F431" s="4">
        <f t="shared" si="65"/>
        <v>1.0322498031752878</v>
      </c>
      <c r="G431" s="4">
        <f t="shared" si="66"/>
        <v>0.06667357618792157</v>
      </c>
      <c r="H431" s="4">
        <f t="shared" si="67"/>
        <v>0.000978746033446084</v>
      </c>
      <c r="I431" s="4">
        <f t="shared" si="68"/>
        <v>1.0999021253966554</v>
      </c>
      <c r="J431" s="5">
        <f t="shared" si="69"/>
        <v>0.9688012839187562</v>
      </c>
      <c r="K431" s="5">
        <f t="shared" si="62"/>
        <v>0.031198716081243805</v>
      </c>
    </row>
    <row r="432" spans="1:11" ht="12.75">
      <c r="A432" s="15">
        <v>424</v>
      </c>
      <c r="B432" s="4">
        <f t="shared" si="70"/>
        <v>0.9688012839187562</v>
      </c>
      <c r="C432" s="4">
        <f t="shared" si="61"/>
        <v>0.031198716081243805</v>
      </c>
      <c r="D432" s="4">
        <f t="shared" si="63"/>
        <v>0.999026640114882</v>
      </c>
      <c r="E432" s="4">
        <f t="shared" si="64"/>
        <v>0.0009733598851180414</v>
      </c>
      <c r="F432" s="4">
        <f t="shared" si="65"/>
        <v>1.0324335204948936</v>
      </c>
      <c r="G432" s="4">
        <f t="shared" si="66"/>
        <v>0.06649578363147664</v>
      </c>
      <c r="H432" s="4">
        <f t="shared" si="67"/>
        <v>0.0009733598851180608</v>
      </c>
      <c r="I432" s="4">
        <f t="shared" si="68"/>
        <v>1.0999026640114882</v>
      </c>
      <c r="J432" s="5">
        <f t="shared" si="69"/>
        <v>0.9688870180784481</v>
      </c>
      <c r="K432" s="5">
        <f t="shared" si="62"/>
        <v>0.031112981921551874</v>
      </c>
    </row>
    <row r="433" spans="1:11" ht="12.75">
      <c r="A433" s="15">
        <v>425</v>
      </c>
      <c r="B433" s="4">
        <f t="shared" si="70"/>
        <v>0.9688870180784481</v>
      </c>
      <c r="C433" s="4">
        <f t="shared" si="61"/>
        <v>0.031112981921551874</v>
      </c>
      <c r="D433" s="4">
        <f t="shared" si="63"/>
        <v>0.9990319823559493</v>
      </c>
      <c r="E433" s="4">
        <f t="shared" si="64"/>
        <v>0.0009680176440507449</v>
      </c>
      <c r="F433" s="4">
        <f t="shared" si="65"/>
        <v>1.032616259181042</v>
      </c>
      <c r="G433" s="4">
        <f t="shared" si="66"/>
        <v>0.06631892141050234</v>
      </c>
      <c r="H433" s="4">
        <f t="shared" si="67"/>
        <v>0.0009680176440508138</v>
      </c>
      <c r="I433" s="4">
        <f t="shared" si="68"/>
        <v>1.0999031982355951</v>
      </c>
      <c r="J433" s="5">
        <f t="shared" si="69"/>
        <v>0.9689722891941333</v>
      </c>
      <c r="K433" s="5">
        <f t="shared" si="62"/>
        <v>0.03102771080586675</v>
      </c>
    </row>
    <row r="434" spans="1:11" ht="12.75">
      <c r="A434" s="15">
        <v>426</v>
      </c>
      <c r="B434" s="4">
        <f t="shared" si="70"/>
        <v>0.9689722891941333</v>
      </c>
      <c r="C434" s="4">
        <f t="shared" si="61"/>
        <v>0.03102771080586675</v>
      </c>
      <c r="D434" s="4">
        <f t="shared" si="63"/>
        <v>0.9990372811621475</v>
      </c>
      <c r="E434" s="4">
        <f t="shared" si="64"/>
        <v>0.0009627188378524831</v>
      </c>
      <c r="F434" s="4">
        <f t="shared" si="65"/>
        <v>1.032798026948731</v>
      </c>
      <c r="G434" s="4">
        <f t="shared" si="66"/>
        <v>0.06614298232963135</v>
      </c>
      <c r="H434" s="4">
        <f t="shared" si="67"/>
        <v>0.0009627188378525002</v>
      </c>
      <c r="I434" s="4">
        <f t="shared" si="68"/>
        <v>1.0999037281162147</v>
      </c>
      <c r="J434" s="5">
        <f t="shared" si="69"/>
        <v>0.9690571009692296</v>
      </c>
      <c r="K434" s="5">
        <f t="shared" si="62"/>
        <v>0.03094289903077041</v>
      </c>
    </row>
    <row r="435" spans="1:11" ht="12.75">
      <c r="A435" s="15">
        <v>427</v>
      </c>
      <c r="B435" s="4">
        <f t="shared" si="70"/>
        <v>0.9690571009692296</v>
      </c>
      <c r="C435" s="4">
        <f t="shared" si="61"/>
        <v>0.03094289903077041</v>
      </c>
      <c r="D435" s="4">
        <f t="shared" si="63"/>
        <v>0.9990425369995716</v>
      </c>
      <c r="E435" s="4">
        <f t="shared" si="64"/>
        <v>0.0009574630004284268</v>
      </c>
      <c r="F435" s="4">
        <f t="shared" si="65"/>
        <v>1.0329788314327764</v>
      </c>
      <c r="G435" s="4">
        <f t="shared" si="66"/>
        <v>0.06596795926675232</v>
      </c>
      <c r="H435" s="4">
        <f t="shared" si="67"/>
        <v>0.0009574630004284524</v>
      </c>
      <c r="I435" s="4">
        <f t="shared" si="68"/>
        <v>1.0999042536999573</v>
      </c>
      <c r="J435" s="5">
        <f t="shared" si="69"/>
        <v>0.9691414570680771</v>
      </c>
      <c r="K435" s="5">
        <f t="shared" si="62"/>
        <v>0.030858542931922917</v>
      </c>
    </row>
    <row r="436" spans="1:11" ht="12.75">
      <c r="A436" s="15">
        <v>428</v>
      </c>
      <c r="B436" s="4">
        <f t="shared" si="70"/>
        <v>0.9691414570680771</v>
      </c>
      <c r="C436" s="4">
        <f t="shared" si="61"/>
        <v>0.030858542931922917</v>
      </c>
      <c r="D436" s="4">
        <f t="shared" si="63"/>
        <v>0.9990477503281187</v>
      </c>
      <c r="E436" s="4">
        <f t="shared" si="64"/>
        <v>0.0009522496718813445</v>
      </c>
      <c r="F436" s="4">
        <f t="shared" si="65"/>
        <v>1.033158680188839</v>
      </c>
      <c r="G436" s="4">
        <f t="shared" si="66"/>
        <v>0.0657938451720915</v>
      </c>
      <c r="H436" s="4">
        <f t="shared" si="67"/>
        <v>0.0009522496718813298</v>
      </c>
      <c r="I436" s="4">
        <f t="shared" si="68"/>
        <v>1.0999047750328117</v>
      </c>
      <c r="J436" s="5">
        <f t="shared" si="69"/>
        <v>0.9692253611164502</v>
      </c>
      <c r="K436" s="5">
        <f t="shared" si="62"/>
        <v>0.03077463888354981</v>
      </c>
    </row>
    <row r="437" spans="1:11" ht="12.75">
      <c r="A437" s="15">
        <v>429</v>
      </c>
      <c r="B437" s="4">
        <f t="shared" si="70"/>
        <v>0.9692253611164502</v>
      </c>
      <c r="C437" s="4">
        <f t="shared" si="61"/>
        <v>0.03077463888354981</v>
      </c>
      <c r="D437" s="4">
        <f t="shared" si="63"/>
        <v>0.9990529216015871</v>
      </c>
      <c r="E437" s="4">
        <f t="shared" si="64"/>
        <v>0.0009470783984129039</v>
      </c>
      <c r="F437" s="4">
        <f t="shared" si="65"/>
        <v>1.0333375806944447</v>
      </c>
      <c r="G437" s="4">
        <f t="shared" si="66"/>
        <v>0.06562063306730122</v>
      </c>
      <c r="H437" s="4">
        <f t="shared" si="67"/>
        <v>0.0009470783984128958</v>
      </c>
      <c r="I437" s="4">
        <f t="shared" si="68"/>
        <v>1.0999052921601589</v>
      </c>
      <c r="J437" s="5">
        <f t="shared" si="69"/>
        <v>0.9693088167020584</v>
      </c>
      <c r="K437" s="5">
        <f t="shared" si="62"/>
        <v>0.030691183297941627</v>
      </c>
    </row>
    <row r="438" spans="1:11" ht="12.75">
      <c r="A438" s="15">
        <v>430</v>
      </c>
      <c r="B438" s="4">
        <f t="shared" si="70"/>
        <v>0.9693088167020584</v>
      </c>
      <c r="C438" s="4">
        <f t="shared" si="61"/>
        <v>0.030691183297941627</v>
      </c>
      <c r="D438" s="4">
        <f t="shared" si="63"/>
        <v>0.9990580512677721</v>
      </c>
      <c r="E438" s="4">
        <f t="shared" si="64"/>
        <v>0.0009419487322278597</v>
      </c>
      <c r="F438" s="4">
        <f t="shared" si="65"/>
        <v>1.0335155403499792</v>
      </c>
      <c r="G438" s="4">
        <f t="shared" si="66"/>
        <v>0.06544831604457031</v>
      </c>
      <c r="H438" s="4">
        <f t="shared" si="67"/>
        <v>0.000941948732227851</v>
      </c>
      <c r="I438" s="4">
        <f t="shared" si="68"/>
        <v>1.0999058051267772</v>
      </c>
      <c r="J438" s="5">
        <f t="shared" si="69"/>
        <v>0.9693918273750429</v>
      </c>
      <c r="K438" s="5">
        <f t="shared" si="62"/>
        <v>0.030608172624957075</v>
      </c>
    </row>
    <row r="439" spans="1:11" ht="12.75">
      <c r="A439" s="15">
        <v>431</v>
      </c>
      <c r="B439" s="4">
        <f t="shared" si="70"/>
        <v>0.9693918273750429</v>
      </c>
      <c r="C439" s="4">
        <f t="shared" si="61"/>
        <v>0.030608172624957075</v>
      </c>
      <c r="D439" s="4">
        <f t="shared" si="63"/>
        <v>0.9990631397685608</v>
      </c>
      <c r="E439" s="4">
        <f t="shared" si="64"/>
        <v>0.0009368602314392405</v>
      </c>
      <c r="F439" s="4">
        <f t="shared" si="65"/>
        <v>1.0336925664796777</v>
      </c>
      <c r="G439" s="4">
        <f t="shared" si="66"/>
        <v>0.0652768872657394</v>
      </c>
      <c r="H439" s="4">
        <f t="shared" si="67"/>
        <v>0.0009368602314391717</v>
      </c>
      <c r="I439" s="4">
        <f t="shared" si="68"/>
        <v>1.0999063139768563</v>
      </c>
      <c r="J439" s="5">
        <f t="shared" si="69"/>
        <v>0.9694743966484627</v>
      </c>
      <c r="K439" s="5">
        <f t="shared" si="62"/>
        <v>0.03052560335153731</v>
      </c>
    </row>
    <row r="440" spans="1:11" ht="12.75">
      <c r="A440" s="15">
        <v>432</v>
      </c>
      <c r="B440" s="4">
        <f t="shared" si="70"/>
        <v>0.9694743966484627</v>
      </c>
      <c r="C440" s="4">
        <f t="shared" si="61"/>
        <v>0.03052560335153731</v>
      </c>
      <c r="D440" s="4">
        <f t="shared" si="63"/>
        <v>0.9990681875400247</v>
      </c>
      <c r="E440" s="4">
        <f t="shared" si="64"/>
        <v>0.0009318124599753119</v>
      </c>
      <c r="F440" s="4">
        <f t="shared" si="65"/>
        <v>1.033868666332591</v>
      </c>
      <c r="G440" s="4">
        <f t="shared" si="66"/>
        <v>0.06510633996143625</v>
      </c>
      <c r="H440" s="4">
        <f t="shared" si="67"/>
        <v>0.000931812459975386</v>
      </c>
      <c r="I440" s="4">
        <f t="shared" si="68"/>
        <v>1.0999068187540024</v>
      </c>
      <c r="J440" s="5">
        <f t="shared" si="69"/>
        <v>0.9695565279987756</v>
      </c>
      <c r="K440" s="5">
        <f t="shared" si="62"/>
        <v>0.030443472001224436</v>
      </c>
    </row>
    <row r="441" spans="1:11" ht="12.75">
      <c r="A441" s="15">
        <v>433</v>
      </c>
      <c r="B441" s="4">
        <f t="shared" si="70"/>
        <v>0.9695565279987756</v>
      </c>
      <c r="C441" s="4">
        <f t="shared" si="61"/>
        <v>0.030443472001224436</v>
      </c>
      <c r="D441" s="4">
        <f t="shared" si="63"/>
        <v>0.9990731950125107</v>
      </c>
      <c r="E441" s="4">
        <f t="shared" si="64"/>
        <v>0.0009268049874893158</v>
      </c>
      <c r="F441" s="4">
        <f t="shared" si="65"/>
        <v>1.0340438470835445</v>
      </c>
      <c r="G441" s="4">
        <f t="shared" si="66"/>
        <v>0.06493666743021723</v>
      </c>
      <c r="H441" s="4">
        <f t="shared" si="67"/>
        <v>0.0009268049874893362</v>
      </c>
      <c r="I441" s="4">
        <f t="shared" si="68"/>
        <v>1.099907319501251</v>
      </c>
      <c r="J441" s="5">
        <f t="shared" si="69"/>
        <v>0.9696382248663089</v>
      </c>
      <c r="K441" s="5">
        <f t="shared" si="62"/>
        <v>0.030361775133691093</v>
      </c>
    </row>
    <row r="442" spans="1:11" ht="12.75">
      <c r="A442" s="15">
        <v>434</v>
      </c>
      <c r="B442" s="4">
        <f t="shared" si="70"/>
        <v>0.9696382248663089</v>
      </c>
      <c r="C442" s="4">
        <f t="shared" si="61"/>
        <v>0.030361775133691093</v>
      </c>
      <c r="D442" s="4">
        <f t="shared" si="63"/>
        <v>0.9990781626107312</v>
      </c>
      <c r="E442" s="4">
        <f t="shared" si="64"/>
        <v>0.0009218373892687648</v>
      </c>
      <c r="F442" s="4">
        <f t="shared" si="65"/>
        <v>1.0342181158340755</v>
      </c>
      <c r="G442" s="4">
        <f t="shared" si="66"/>
        <v>0.064767863037729</v>
      </c>
      <c r="H442" s="4">
        <f t="shared" si="67"/>
        <v>0.0009218373892688228</v>
      </c>
      <c r="I442" s="4">
        <f t="shared" si="68"/>
        <v>1.0999078162610734</v>
      </c>
      <c r="J442" s="5">
        <f t="shared" si="69"/>
        <v>0.9697194906557262</v>
      </c>
      <c r="K442" s="5">
        <f t="shared" si="62"/>
        <v>0.030280509344273843</v>
      </c>
    </row>
    <row r="443" spans="1:11" ht="12.75">
      <c r="A443" s="15">
        <v>435</v>
      </c>
      <c r="B443" s="4">
        <f t="shared" si="70"/>
        <v>0.9697194906557262</v>
      </c>
      <c r="C443" s="4">
        <f t="shared" si="61"/>
        <v>0.030280509344273843</v>
      </c>
      <c r="D443" s="4">
        <f t="shared" si="63"/>
        <v>0.9990830907538513</v>
      </c>
      <c r="E443" s="4">
        <f t="shared" si="64"/>
        <v>0.0009169092461487338</v>
      </c>
      <c r="F443" s="4">
        <f t="shared" si="65"/>
        <v>1.034391479613361</v>
      </c>
      <c r="G443" s="4">
        <f t="shared" si="66"/>
        <v>0.06459992021587542</v>
      </c>
      <c r="H443" s="4">
        <f t="shared" si="67"/>
        <v>0.0009169092461486555</v>
      </c>
      <c r="I443" s="4">
        <f t="shared" si="68"/>
        <v>1.0999083090753852</v>
      </c>
      <c r="J443" s="5">
        <f t="shared" si="69"/>
        <v>0.969800328736484</v>
      </c>
      <c r="K443" s="5">
        <f t="shared" si="62"/>
        <v>0.03019967126351597</v>
      </c>
    </row>
    <row r="444" spans="1:11" ht="12.75">
      <c r="A444" s="15">
        <v>436</v>
      </c>
      <c r="B444" s="4">
        <f t="shared" si="70"/>
        <v>0.969800328736484</v>
      </c>
      <c r="C444" s="4">
        <f t="shared" si="61"/>
        <v>0.03019967126351597</v>
      </c>
      <c r="D444" s="4">
        <f t="shared" si="63"/>
        <v>0.9990879798555756</v>
      </c>
      <c r="E444" s="4">
        <f t="shared" si="64"/>
        <v>0.0009120201444243747</v>
      </c>
      <c r="F444" s="4">
        <f t="shared" si="65"/>
        <v>1.034563945379132</v>
      </c>
      <c r="G444" s="4">
        <f t="shared" si="66"/>
        <v>0.06443283246200139</v>
      </c>
      <c r="H444" s="4">
        <f t="shared" si="67"/>
        <v>0.0009120201444244323</v>
      </c>
      <c r="I444" s="4">
        <f t="shared" si="68"/>
        <v>1.0999087979855577</v>
      </c>
      <c r="J444" s="5">
        <f t="shared" si="69"/>
        <v>0.9698807424432839</v>
      </c>
      <c r="K444" s="5">
        <f t="shared" si="62"/>
        <v>0.030119257556716073</v>
      </c>
    </row>
    <row r="445" spans="1:11" ht="12.75">
      <c r="A445" s="15">
        <v>437</v>
      </c>
      <c r="B445" s="4">
        <f t="shared" si="70"/>
        <v>0.9698807424432839</v>
      </c>
      <c r="C445" s="4">
        <f t="shared" si="61"/>
        <v>0.030119257556716073</v>
      </c>
      <c r="D445" s="4">
        <f t="shared" si="63"/>
        <v>0.9990928303242321</v>
      </c>
      <c r="E445" s="4">
        <f t="shared" si="64"/>
        <v>0.0009071696757678716</v>
      </c>
      <c r="F445" s="4">
        <f t="shared" si="65"/>
        <v>1.0347355200185693</v>
      </c>
      <c r="G445" s="4">
        <f t="shared" si="66"/>
        <v>0.06426659333808621</v>
      </c>
      <c r="H445" s="4">
        <f t="shared" si="67"/>
        <v>0.0009071696757677983</v>
      </c>
      <c r="I445" s="4">
        <f t="shared" si="68"/>
        <v>1.0999092830324233</v>
      </c>
      <c r="J445" s="5">
        <f t="shared" si="69"/>
        <v>0.9699607350765154</v>
      </c>
      <c r="K445" s="5">
        <f t="shared" si="62"/>
        <v>0.030039264923484632</v>
      </c>
    </row>
    <row r="446" spans="1:11" ht="12.75">
      <c r="A446" s="15">
        <v>438</v>
      </c>
      <c r="B446" s="4">
        <f t="shared" si="70"/>
        <v>0.9699607350765154</v>
      </c>
      <c r="C446" s="4">
        <f t="shared" si="61"/>
        <v>0.030039264923484632</v>
      </c>
      <c r="D446" s="4">
        <f t="shared" si="63"/>
        <v>0.9990976425628567</v>
      </c>
      <c r="E446" s="4">
        <f t="shared" si="64"/>
        <v>0.0009023574371432863</v>
      </c>
      <c r="F446" s="4">
        <f t="shared" si="65"/>
        <v>1.0349062103491915</v>
      </c>
      <c r="G446" s="4">
        <f t="shared" si="66"/>
        <v>0.06410119646995095</v>
      </c>
      <c r="H446" s="4">
        <f t="shared" si="67"/>
        <v>0.0009023574371432942</v>
      </c>
      <c r="I446" s="4">
        <f t="shared" si="68"/>
        <v>1.0999097642562858</v>
      </c>
      <c r="J446" s="5">
        <f t="shared" si="69"/>
        <v>0.9700403099026943</v>
      </c>
      <c r="K446" s="5">
        <f t="shared" si="62"/>
        <v>0.029959690097305702</v>
      </c>
    </row>
    <row r="447" spans="1:11" ht="12.75">
      <c r="A447" s="15">
        <v>439</v>
      </c>
      <c r="B447" s="4">
        <f t="shared" si="70"/>
        <v>0.9700403099026943</v>
      </c>
      <c r="C447" s="4">
        <f t="shared" si="61"/>
        <v>0.029959690097305702</v>
      </c>
      <c r="D447" s="4">
        <f t="shared" si="63"/>
        <v>0.9991024169692734</v>
      </c>
      <c r="E447" s="4">
        <f t="shared" si="64"/>
        <v>0.000897583030726623</v>
      </c>
      <c r="F447" s="4">
        <f t="shared" si="65"/>
        <v>1.035076023119727</v>
      </c>
      <c r="G447" s="4">
        <f t="shared" si="66"/>
        <v>0.06393663554647404</v>
      </c>
      <c r="H447" s="4">
        <f t="shared" si="67"/>
        <v>0.0008975830307265973</v>
      </c>
      <c r="I447" s="4">
        <f t="shared" si="68"/>
        <v>1.0999102416969275</v>
      </c>
      <c r="J447" s="5">
        <f t="shared" si="69"/>
        <v>0.9701194701548933</v>
      </c>
      <c r="K447" s="5">
        <f t="shared" si="62"/>
        <v>0.029880529845106696</v>
      </c>
    </row>
    <row r="448" spans="1:11" ht="12.75">
      <c r="A448" s="15">
        <v>440</v>
      </c>
      <c r="B448" s="4">
        <f t="shared" si="70"/>
        <v>0.9701194701548933</v>
      </c>
      <c r="C448" s="4">
        <f t="shared" si="61"/>
        <v>0.029880529845106696</v>
      </c>
      <c r="D448" s="4">
        <f t="shared" si="63"/>
        <v>0.9991071539361757</v>
      </c>
      <c r="E448" s="4">
        <f t="shared" si="64"/>
        <v>0.0008928460638243374</v>
      </c>
      <c r="F448" s="4">
        <f t="shared" si="65"/>
        <v>1.035244965010972</v>
      </c>
      <c r="G448" s="4">
        <f t="shared" si="66"/>
        <v>0.06377290431882125</v>
      </c>
      <c r="H448" s="4">
        <f t="shared" si="67"/>
        <v>0.000892846063824312</v>
      </c>
      <c r="I448" s="4">
        <f t="shared" si="68"/>
        <v>1.0999107153936176</v>
      </c>
      <c r="J448" s="5">
        <f t="shared" si="69"/>
        <v>0.9701982190331655</v>
      </c>
      <c r="K448" s="5">
        <f t="shared" si="62"/>
        <v>0.0298017809668345</v>
      </c>
    </row>
    <row r="449" spans="1:11" ht="12.75">
      <c r="A449" s="15">
        <v>441</v>
      </c>
      <c r="B449" s="4">
        <f t="shared" si="70"/>
        <v>0.9701982190331655</v>
      </c>
      <c r="C449" s="4">
        <f t="shared" si="61"/>
        <v>0.0298017809668345</v>
      </c>
      <c r="D449" s="4">
        <f t="shared" si="63"/>
        <v>0.9991118538512048</v>
      </c>
      <c r="E449" s="4">
        <f t="shared" si="64"/>
        <v>0.000888146148795177</v>
      </c>
      <c r="F449" s="4">
        <f t="shared" si="65"/>
        <v>1.0354130426366388</v>
      </c>
      <c r="G449" s="4">
        <f t="shared" si="66"/>
        <v>0.06360999659968651</v>
      </c>
      <c r="H449" s="4">
        <f t="shared" si="67"/>
        <v>0.0008881461487951791</v>
      </c>
      <c r="I449" s="4">
        <f t="shared" si="68"/>
        <v>1.0999111853851207</v>
      </c>
      <c r="J449" s="5">
        <f t="shared" si="69"/>
        <v>0.9702765597049624</v>
      </c>
      <c r="K449" s="5">
        <f t="shared" si="62"/>
        <v>0.029723440295037595</v>
      </c>
    </row>
    <row r="450" spans="1:11" ht="12.75">
      <c r="A450" s="15">
        <v>442</v>
      </c>
      <c r="B450" s="4">
        <f t="shared" si="70"/>
        <v>0.9702765597049624</v>
      </c>
      <c r="C450" s="4">
        <f t="shared" si="61"/>
        <v>0.029723440295037595</v>
      </c>
      <c r="D450" s="4">
        <f t="shared" si="63"/>
        <v>0.9991165170970273</v>
      </c>
      <c r="E450" s="4">
        <f t="shared" si="64"/>
        <v>0.0008834829029726876</v>
      </c>
      <c r="F450" s="4">
        <f t="shared" si="65"/>
        <v>1.0355802625441872</v>
      </c>
      <c r="G450" s="4">
        <f t="shared" si="66"/>
        <v>0.06344790626254286</v>
      </c>
      <c r="H450" s="4">
        <f t="shared" si="67"/>
        <v>0.0008834829029726646</v>
      </c>
      <c r="I450" s="4">
        <f t="shared" si="68"/>
        <v>1.0999116517097027</v>
      </c>
      <c r="J450" s="5">
        <f t="shared" si="69"/>
        <v>0.9703544953055465</v>
      </c>
      <c r="K450" s="5">
        <f t="shared" si="62"/>
        <v>0.029645504694453484</v>
      </c>
    </row>
    <row r="451" spans="1:11" ht="12.75">
      <c r="A451" s="15">
        <v>443</v>
      </c>
      <c r="B451" s="4">
        <f t="shared" si="70"/>
        <v>0.9703544953055465</v>
      </c>
      <c r="C451" s="4">
        <f t="shared" si="61"/>
        <v>0.029645504694453484</v>
      </c>
      <c r="D451" s="4">
        <f t="shared" si="63"/>
        <v>0.9991211440514111</v>
      </c>
      <c r="E451" s="4">
        <f t="shared" si="64"/>
        <v>0.0008788559485889413</v>
      </c>
      <c r="F451" s="4">
        <f t="shared" si="65"/>
        <v>1.03574663121565</v>
      </c>
      <c r="G451" s="4">
        <f t="shared" si="66"/>
        <v>0.06328662724090217</v>
      </c>
      <c r="H451" s="4">
        <f t="shared" si="67"/>
        <v>0.0008788559485888636</v>
      </c>
      <c r="I451" s="4">
        <f t="shared" si="68"/>
        <v>1.099912114405141</v>
      </c>
      <c r="J451" s="5">
        <f t="shared" si="69"/>
        <v>0.9704320289383951</v>
      </c>
      <c r="K451" s="5">
        <f t="shared" si="62"/>
        <v>0.029567971061604914</v>
      </c>
    </row>
    <row r="452" spans="1:11" ht="12.75">
      <c r="A452" s="15">
        <v>444</v>
      </c>
      <c r="B452" s="4">
        <f t="shared" si="70"/>
        <v>0.9704320289383951</v>
      </c>
      <c r="C452" s="4">
        <f t="shared" si="61"/>
        <v>0.029567971061604914</v>
      </c>
      <c r="D452" s="4">
        <f t="shared" si="63"/>
        <v>0.9991257350873001</v>
      </c>
      <c r="E452" s="4">
        <f t="shared" si="64"/>
        <v>0.0008742649126999291</v>
      </c>
      <c r="F452" s="4">
        <f t="shared" si="65"/>
        <v>1.0359121550684391</v>
      </c>
      <c r="G452" s="4">
        <f t="shared" si="66"/>
        <v>0.06312615352759103</v>
      </c>
      <c r="H452" s="4">
        <f t="shared" si="67"/>
        <v>0.0008742649126999056</v>
      </c>
      <c r="I452" s="4">
        <f t="shared" si="68"/>
        <v>1.09991257350873</v>
      </c>
      <c r="J452" s="5">
        <f t="shared" si="69"/>
        <v>0.9705091636756001</v>
      </c>
      <c r="K452" s="5">
        <f t="shared" si="62"/>
        <v>0.02949083632439986</v>
      </c>
    </row>
    <row r="453" spans="1:11" ht="12.75">
      <c r="A453" s="15">
        <v>445</v>
      </c>
      <c r="B453" s="4">
        <f t="shared" si="70"/>
        <v>0.9705091636756001</v>
      </c>
      <c r="C453" s="4">
        <f t="shared" si="61"/>
        <v>0.02949083632439986</v>
      </c>
      <c r="D453" s="4">
        <f t="shared" si="63"/>
        <v>0.9991302905728874</v>
      </c>
      <c r="E453" s="4">
        <f t="shared" si="64"/>
        <v>0.0008697094271126193</v>
      </c>
      <c r="F453" s="4">
        <f t="shared" si="65"/>
        <v>1.0360768404561442</v>
      </c>
      <c r="G453" s="4">
        <f t="shared" si="66"/>
        <v>0.0629664791740321</v>
      </c>
      <c r="H453" s="4">
        <f t="shared" si="67"/>
        <v>0.0008697094271125423</v>
      </c>
      <c r="I453" s="4">
        <f t="shared" si="68"/>
        <v>1.099913029057289</v>
      </c>
      <c r="J453" s="5">
        <f t="shared" si="69"/>
        <v>0.9705859025582617</v>
      </c>
      <c r="K453" s="5">
        <f t="shared" si="62"/>
        <v>0.029414097441738285</v>
      </c>
    </row>
    <row r="454" spans="1:11" ht="12.75">
      <c r="A454" s="15">
        <v>446</v>
      </c>
      <c r="B454" s="4">
        <f t="shared" si="70"/>
        <v>0.9705859025582617</v>
      </c>
      <c r="C454" s="4">
        <f t="shared" si="61"/>
        <v>0.029414097441738285</v>
      </c>
      <c r="D454" s="4">
        <f t="shared" si="63"/>
        <v>0.999134810871688</v>
      </c>
      <c r="E454" s="4">
        <f t="shared" si="64"/>
        <v>0.0008651891283120161</v>
      </c>
      <c r="F454" s="4">
        <f t="shared" si="65"/>
        <v>1.0362406936693191</v>
      </c>
      <c r="G454" s="4">
        <f t="shared" si="66"/>
        <v>0.06280759828953766</v>
      </c>
      <c r="H454" s="4">
        <f t="shared" si="67"/>
        <v>0.0008651891283120748</v>
      </c>
      <c r="I454" s="4">
        <f t="shared" si="68"/>
        <v>1.099913481087169</v>
      </c>
      <c r="J454" s="5">
        <f t="shared" si="69"/>
        <v>0.9706622485968752</v>
      </c>
      <c r="K454" s="5">
        <f t="shared" si="62"/>
        <v>0.02933775140312478</v>
      </c>
    </row>
    <row r="455" spans="1:11" ht="12.75">
      <c r="A455" s="15">
        <v>447</v>
      </c>
      <c r="B455" s="4">
        <f t="shared" si="70"/>
        <v>0.9706622485968752</v>
      </c>
      <c r="C455" s="4">
        <f t="shared" si="61"/>
        <v>0.02933775140312478</v>
      </c>
      <c r="D455" s="4">
        <f t="shared" si="63"/>
        <v>0.9991392963426085</v>
      </c>
      <c r="E455" s="4">
        <f t="shared" si="64"/>
        <v>0.0008607036573915483</v>
      </c>
      <c r="F455" s="4">
        <f t="shared" si="65"/>
        <v>1.0364037209362562</v>
      </c>
      <c r="G455" s="4">
        <f t="shared" si="66"/>
        <v>0.06264950504061312</v>
      </c>
      <c r="H455" s="4">
        <f t="shared" si="67"/>
        <v>0.0008607036573915499</v>
      </c>
      <c r="I455" s="4">
        <f t="shared" si="68"/>
        <v>1.0999139296342608</v>
      </c>
      <c r="J455" s="5">
        <f t="shared" si="69"/>
        <v>0.9707382047717132</v>
      </c>
      <c r="K455" s="5">
        <f t="shared" si="62"/>
        <v>0.029261795228286758</v>
      </c>
    </row>
    <row r="456" spans="1:11" ht="12.75">
      <c r="A456" s="15">
        <v>448</v>
      </c>
      <c r="B456" s="4">
        <f t="shared" si="70"/>
        <v>0.9707382047717132</v>
      </c>
      <c r="C456" s="4">
        <f aca="true" t="shared" si="71" ref="C456:C519">1-B456</f>
        <v>0.029261795228286758</v>
      </c>
      <c r="D456" s="4">
        <f t="shared" si="63"/>
        <v>0.9991437473400179</v>
      </c>
      <c r="E456" s="4">
        <f t="shared" si="64"/>
        <v>0.0008562526599821263</v>
      </c>
      <c r="F456" s="4">
        <f t="shared" si="65"/>
        <v>1.0365659284237496</v>
      </c>
      <c r="G456" s="4">
        <f t="shared" si="66"/>
        <v>0.06249219365027006</v>
      </c>
      <c r="H456" s="4">
        <f t="shared" si="67"/>
        <v>0.0008562526599821857</v>
      </c>
      <c r="I456" s="4">
        <f t="shared" si="68"/>
        <v>1.0999143747340019</v>
      </c>
      <c r="J456" s="5">
        <f t="shared" si="69"/>
        <v>0.9708137740332009</v>
      </c>
      <c r="K456" s="5">
        <f aca="true" t="shared" si="72" ref="K456:K519">1-J456</f>
        <v>0.029186225966799095</v>
      </c>
    </row>
    <row r="457" spans="1:11" ht="12.75">
      <c r="A457" s="15">
        <v>449</v>
      </c>
      <c r="B457" s="4">
        <f t="shared" si="70"/>
        <v>0.9708137740332009</v>
      </c>
      <c r="C457" s="4">
        <f t="shared" si="71"/>
        <v>0.029186225966799095</v>
      </c>
      <c r="D457" s="4">
        <f aca="true" t="shared" si="73" ref="D457:D508">B457*B457+2*B457*C457</f>
        <v>0.9991481642138149</v>
      </c>
      <c r="E457" s="4">
        <f aca="true" t="shared" si="74" ref="E457:E520">1-D457</f>
        <v>0.0008518357861850845</v>
      </c>
      <c r="F457" s="4">
        <f aca="true" t="shared" si="75" ref="F457:F508">B457*B457*(1+$B$4)</f>
        <v>1.0367273222378457</v>
      </c>
      <c r="G457" s="4">
        <f aca="true" t="shared" si="76" ref="G457:G508">2*B457*C457*(1+$B$4)</f>
        <v>0.06233565839735089</v>
      </c>
      <c r="H457" s="4">
        <f aca="true" t="shared" si="77" ref="H457:H508">C457*C457</f>
        <v>0.0008518357861850578</v>
      </c>
      <c r="I457" s="4">
        <f aca="true" t="shared" si="78" ref="I457:I508">F457+G457+H457</f>
        <v>1.0999148164213817</v>
      </c>
      <c r="J457" s="5">
        <f aca="true" t="shared" si="79" ref="J457:J508">(F457+G457/2)/I457</f>
        <v>0.9708889593022868</v>
      </c>
      <c r="K457" s="5">
        <f t="shared" si="72"/>
        <v>0.029111040697713197</v>
      </c>
    </row>
    <row r="458" spans="1:11" ht="12.75">
      <c r="A458" s="15">
        <v>450</v>
      </c>
      <c r="B458" s="4">
        <f t="shared" si="70"/>
        <v>0.9708889593022868</v>
      </c>
      <c r="C458" s="4">
        <f t="shared" si="71"/>
        <v>0.029111040697713197</v>
      </c>
      <c r="D458" s="4">
        <f t="shared" si="73"/>
        <v>0.9991525473094961</v>
      </c>
      <c r="E458" s="4">
        <f t="shared" si="74"/>
        <v>0.0008474526905039026</v>
      </c>
      <c r="F458" s="4">
        <f t="shared" si="75"/>
        <v>1.0368879084245854</v>
      </c>
      <c r="G458" s="4">
        <f t="shared" si="76"/>
        <v>0.06217989361586043</v>
      </c>
      <c r="H458" s="4">
        <f t="shared" si="77"/>
        <v>0.0008474526905039141</v>
      </c>
      <c r="I458" s="4">
        <f t="shared" si="78"/>
        <v>1.0999152547309499</v>
      </c>
      <c r="J458" s="5">
        <f t="shared" si="79"/>
        <v>0.9709637634708081</v>
      </c>
      <c r="K458" s="5">
        <f t="shared" si="72"/>
        <v>0.02903623652919185</v>
      </c>
    </row>
    <row r="459" spans="1:11" ht="12.75">
      <c r="A459" s="15">
        <v>451</v>
      </c>
      <c r="B459" s="4">
        <f t="shared" si="70"/>
        <v>0.9709637634708081</v>
      </c>
      <c r="C459" s="4">
        <f t="shared" si="71"/>
        <v>0.02903623652919185</v>
      </c>
      <c r="D459" s="4">
        <f t="shared" si="73"/>
        <v>0.9991568969682207</v>
      </c>
      <c r="E459" s="4">
        <f t="shared" si="74"/>
        <v>0.0008431030317792576</v>
      </c>
      <c r="F459" s="4">
        <f t="shared" si="75"/>
        <v>1.037047692970735</v>
      </c>
      <c r="G459" s="4">
        <f t="shared" si="76"/>
        <v>0.062024893694307894</v>
      </c>
      <c r="H459" s="4">
        <f t="shared" si="77"/>
        <v>0.0008431030317791752</v>
      </c>
      <c r="I459" s="4">
        <f t="shared" si="78"/>
        <v>1.0999156896968223</v>
      </c>
      <c r="J459" s="5">
        <f t="shared" si="79"/>
        <v>0.9710381894018497</v>
      </c>
      <c r="K459" s="5">
        <f t="shared" si="72"/>
        <v>0.028961810598150284</v>
      </c>
    </row>
    <row r="460" spans="1:11" ht="12.75">
      <c r="A460" s="15">
        <v>452</v>
      </c>
      <c r="B460" s="4">
        <f t="shared" si="70"/>
        <v>0.9710381894018497</v>
      </c>
      <c r="C460" s="4">
        <f t="shared" si="71"/>
        <v>0.028961810598150284</v>
      </c>
      <c r="D460" s="4">
        <f t="shared" si="73"/>
        <v>0.9991612135268768</v>
      </c>
      <c r="E460" s="4">
        <f t="shared" si="74"/>
        <v>0.0008387864731231875</v>
      </c>
      <c r="F460" s="4">
        <f t="shared" si="75"/>
        <v>1.037206681804505</v>
      </c>
      <c r="G460" s="4">
        <f t="shared" si="76"/>
        <v>0.06187065307505975</v>
      </c>
      <c r="H460" s="4">
        <f t="shared" si="77"/>
        <v>0.0008387864731231301</v>
      </c>
      <c r="I460" s="4">
        <f t="shared" si="78"/>
        <v>1.0999161213526878</v>
      </c>
      <c r="J460" s="5">
        <f t="shared" si="79"/>
        <v>0.9711122399300985</v>
      </c>
      <c r="K460" s="5">
        <f t="shared" si="72"/>
        <v>0.028887760069901458</v>
      </c>
    </row>
    <row r="461" spans="1:11" ht="12.75">
      <c r="A461" s="15">
        <v>453</v>
      </c>
      <c r="B461" s="4">
        <f t="shared" si="70"/>
        <v>0.9711122399300985</v>
      </c>
      <c r="C461" s="4">
        <f t="shared" si="71"/>
        <v>0.028887760069901458</v>
      </c>
      <c r="D461" s="4">
        <f t="shared" si="73"/>
        <v>0.9991654973181437</v>
      </c>
      <c r="E461" s="4">
        <f t="shared" si="74"/>
        <v>0.0008345026818562529</v>
      </c>
      <c r="F461" s="4">
        <f t="shared" si="75"/>
        <v>1.0373648807962585</v>
      </c>
      <c r="G461" s="4">
        <f t="shared" si="76"/>
        <v>0.061717166253699586</v>
      </c>
      <c r="H461" s="4">
        <f t="shared" si="77"/>
        <v>0.0008345026818561931</v>
      </c>
      <c r="I461" s="4">
        <f t="shared" si="78"/>
        <v>1.0999165497318142</v>
      </c>
      <c r="J461" s="5">
        <f t="shared" si="79"/>
        <v>0.9711859178621929</v>
      </c>
      <c r="K461" s="5">
        <f t="shared" si="72"/>
        <v>0.028814082137807118</v>
      </c>
    </row>
    <row r="462" spans="1:11" ht="12.75">
      <c r="A462" s="15">
        <v>454</v>
      </c>
      <c r="B462" s="4">
        <f t="shared" si="70"/>
        <v>0.9711859178621929</v>
      </c>
      <c r="C462" s="4">
        <f t="shared" si="71"/>
        <v>0.028814082137807118</v>
      </c>
      <c r="D462" s="4">
        <f t="shared" si="73"/>
        <v>0.9991697486705556</v>
      </c>
      <c r="E462" s="4">
        <f t="shared" si="74"/>
        <v>0.0008302513294443647</v>
      </c>
      <c r="F462" s="4">
        <f t="shared" si="75"/>
        <v>1.0375222957592132</v>
      </c>
      <c r="G462" s="4">
        <f t="shared" si="76"/>
        <v>0.06156442777839821</v>
      </c>
      <c r="H462" s="4">
        <f t="shared" si="77"/>
        <v>0.0008302513294442951</v>
      </c>
      <c r="I462" s="4">
        <f t="shared" si="78"/>
        <v>1.0999169748670556</v>
      </c>
      <c r="J462" s="5">
        <f t="shared" si="79"/>
        <v>0.9712592259770658</v>
      </c>
      <c r="K462" s="5">
        <f t="shared" si="72"/>
        <v>0.02874077402293418</v>
      </c>
    </row>
    <row r="463" spans="1:11" ht="12.75">
      <c r="A463" s="15">
        <v>455</v>
      </c>
      <c r="B463" s="4">
        <f t="shared" si="70"/>
        <v>0.9712592259770658</v>
      </c>
      <c r="C463" s="4">
        <f t="shared" si="71"/>
        <v>0.02874077402293418</v>
      </c>
      <c r="D463" s="4">
        <f t="shared" si="73"/>
        <v>0.9991739679085626</v>
      </c>
      <c r="E463" s="4">
        <f t="shared" si="74"/>
        <v>0.0008260320914373898</v>
      </c>
      <c r="F463" s="4">
        <f t="shared" si="75"/>
        <v>1.037678932450126</v>
      </c>
      <c r="G463" s="4">
        <f t="shared" si="76"/>
        <v>0.061412432249292985</v>
      </c>
      <c r="H463" s="4">
        <f t="shared" si="77"/>
        <v>0.0008260320914373681</v>
      </c>
      <c r="I463" s="4">
        <f t="shared" si="78"/>
        <v>1.0999173967908564</v>
      </c>
      <c r="J463" s="5">
        <f t="shared" si="79"/>
        <v>0.9713321670262849</v>
      </c>
      <c r="K463" s="5">
        <f t="shared" si="72"/>
        <v>0.028667832973715113</v>
      </c>
    </row>
    <row r="464" spans="1:11" ht="12.75">
      <c r="A464" s="15">
        <v>456</v>
      </c>
      <c r="B464" s="4">
        <f t="shared" si="70"/>
        <v>0.9713321670262849</v>
      </c>
      <c r="C464" s="4">
        <f t="shared" si="71"/>
        <v>0.028667832973715113</v>
      </c>
      <c r="D464" s="4">
        <f t="shared" si="73"/>
        <v>0.9991781553525912</v>
      </c>
      <c r="E464" s="4">
        <f t="shared" si="74"/>
        <v>0.0008218446474087537</v>
      </c>
      <c r="F464" s="4">
        <f t="shared" si="75"/>
        <v>1.0378347965699766</v>
      </c>
      <c r="G464" s="4">
        <f t="shared" si="76"/>
        <v>0.06126117431787383</v>
      </c>
      <c r="H464" s="4">
        <f t="shared" si="77"/>
        <v>0.0008218446474088275</v>
      </c>
      <c r="I464" s="4">
        <f t="shared" si="78"/>
        <v>1.0999178155352594</v>
      </c>
      <c r="J464" s="5">
        <f t="shared" si="79"/>
        <v>0.9714047437343853</v>
      </c>
      <c r="K464" s="5">
        <f t="shared" si="72"/>
        <v>0.028595256265614655</v>
      </c>
    </row>
    <row r="465" spans="1:11" ht="12.75">
      <c r="A465" s="15">
        <v>457</v>
      </c>
      <c r="B465" s="4">
        <f t="shared" si="70"/>
        <v>0.9714047437343853</v>
      </c>
      <c r="C465" s="4">
        <f t="shared" si="71"/>
        <v>0.028595256265614655</v>
      </c>
      <c r="D465" s="4">
        <f t="shared" si="73"/>
        <v>0.9991823113191038</v>
      </c>
      <c r="E465" s="4">
        <f t="shared" si="74"/>
        <v>0.0008176886808961559</v>
      </c>
      <c r="F465" s="4">
        <f t="shared" si="75"/>
        <v>1.0379898937646337</v>
      </c>
      <c r="G465" s="4">
        <f t="shared" si="76"/>
        <v>0.061110648686380664</v>
      </c>
      <c r="H465" s="4">
        <f t="shared" si="77"/>
        <v>0.0008176886808961742</v>
      </c>
      <c r="I465" s="4">
        <f t="shared" si="78"/>
        <v>1.0999182311319105</v>
      </c>
      <c r="J465" s="5">
        <f t="shared" si="79"/>
        <v>0.9714769587992002</v>
      </c>
      <c r="K465" s="5">
        <f t="shared" si="72"/>
        <v>0.028523041200799848</v>
      </c>
    </row>
    <row r="466" spans="1:11" ht="12.75">
      <c r="A466" s="15">
        <v>458</v>
      </c>
      <c r="B466" s="4">
        <f t="shared" si="70"/>
        <v>0.9714769587992002</v>
      </c>
      <c r="C466" s="4">
        <f t="shared" si="71"/>
        <v>0.028523041200799848</v>
      </c>
      <c r="D466" s="4">
        <f t="shared" si="73"/>
        <v>0.9991864361206575</v>
      </c>
      <c r="E466" s="4">
        <f t="shared" si="74"/>
        <v>0.0008135638793425048</v>
      </c>
      <c r="F466" s="4">
        <f t="shared" si="75"/>
        <v>1.0381442296255172</v>
      </c>
      <c r="G466" s="4">
        <f t="shared" si="76"/>
        <v>0.060960850107206116</v>
      </c>
      <c r="H466" s="4">
        <f t="shared" si="77"/>
        <v>0.0008135638793425257</v>
      </c>
      <c r="I466" s="4">
        <f t="shared" si="78"/>
        <v>1.0999186436120658</v>
      </c>
      <c r="J466" s="5">
        <f t="shared" si="79"/>
        <v>0.9715488148921833</v>
      </c>
      <c r="K466" s="5">
        <f t="shared" si="72"/>
        <v>0.028451185107816745</v>
      </c>
    </row>
    <row r="467" spans="1:11" ht="12.75">
      <c r="A467" s="15">
        <v>459</v>
      </c>
      <c r="B467" s="4">
        <f t="shared" si="70"/>
        <v>0.9715488148921833</v>
      </c>
      <c r="C467" s="4">
        <f t="shared" si="71"/>
        <v>0.028451185107816745</v>
      </c>
      <c r="D467" s="4">
        <f t="shared" si="73"/>
        <v>0.9991905300659608</v>
      </c>
      <c r="E467" s="4">
        <f t="shared" si="74"/>
        <v>0.0008094699340391864</v>
      </c>
      <c r="F467" s="4">
        <f t="shared" si="75"/>
        <v>1.0382978096902464</v>
      </c>
      <c r="G467" s="4">
        <f t="shared" si="76"/>
        <v>0.06081177338231049</v>
      </c>
      <c r="H467" s="4">
        <f t="shared" si="77"/>
        <v>0.0008094699340392533</v>
      </c>
      <c r="I467" s="4">
        <f t="shared" si="78"/>
        <v>1.0999190530065963</v>
      </c>
      <c r="J467" s="5">
        <f t="shared" si="79"/>
        <v>0.9716203146587301</v>
      </c>
      <c r="K467" s="5">
        <f t="shared" si="72"/>
        <v>0.02837968534126989</v>
      </c>
    </row>
    <row r="468" spans="1:11" ht="12.75">
      <c r="A468" s="15">
        <v>460</v>
      </c>
      <c r="B468" s="4">
        <f t="shared" si="70"/>
        <v>0.9716203146587301</v>
      </c>
      <c r="C468" s="4">
        <f t="shared" si="71"/>
        <v>0.02837968534126989</v>
      </c>
      <c r="D468" s="4">
        <f t="shared" si="73"/>
        <v>0.9991945934599304</v>
      </c>
      <c r="E468" s="4">
        <f t="shared" si="74"/>
        <v>0.0008054065400695531</v>
      </c>
      <c r="F468" s="4">
        <f t="shared" si="75"/>
        <v>1.0384506394432826</v>
      </c>
      <c r="G468" s="4">
        <f t="shared" si="76"/>
        <v>0.06066341336264088</v>
      </c>
      <c r="H468" s="4">
        <f t="shared" si="77"/>
        <v>0.0008054065400694891</v>
      </c>
      <c r="I468" s="4">
        <f t="shared" si="78"/>
        <v>1.0999194593459931</v>
      </c>
      <c r="J468" s="5">
        <f t="shared" si="79"/>
        <v>0.971691460718493</v>
      </c>
      <c r="K468" s="5">
        <f t="shared" si="72"/>
        <v>0.028308539281507006</v>
      </c>
    </row>
    <row r="469" spans="1:11" ht="12.75">
      <c r="A469" s="15">
        <v>461</v>
      </c>
      <c r="B469" s="4">
        <f t="shared" si="70"/>
        <v>0.971691460718493</v>
      </c>
      <c r="C469" s="4">
        <f t="shared" si="71"/>
        <v>0.028308539281507006</v>
      </c>
      <c r="D469" s="4">
        <f t="shared" si="73"/>
        <v>0.9991986266037474</v>
      </c>
      <c r="E469" s="4">
        <f t="shared" si="74"/>
        <v>0.0008013733962526359</v>
      </c>
      <c r="F469" s="4">
        <f t="shared" si="75"/>
        <v>1.0386027243165625</v>
      </c>
      <c r="G469" s="4">
        <f t="shared" si="76"/>
        <v>0.06051576494755964</v>
      </c>
      <c r="H469" s="4">
        <f t="shared" si="77"/>
        <v>0.0008013733962526252</v>
      </c>
      <c r="I469" s="4">
        <f t="shared" si="78"/>
        <v>1.0999198626603748</v>
      </c>
      <c r="J469" s="5">
        <f t="shared" si="79"/>
        <v>0.9717622556656905</v>
      </c>
      <c r="K469" s="5">
        <f t="shared" si="72"/>
        <v>0.028237744334309478</v>
      </c>
    </row>
    <row r="470" spans="1:11" ht="12.75">
      <c r="A470" s="15">
        <v>462</v>
      </c>
      <c r="B470" s="4">
        <f t="shared" si="70"/>
        <v>0.9717622556656905</v>
      </c>
      <c r="C470" s="4">
        <f t="shared" si="71"/>
        <v>0.028237744334309478</v>
      </c>
      <c r="D470" s="4">
        <f t="shared" si="73"/>
        <v>0.9992026297949101</v>
      </c>
      <c r="E470" s="4">
        <f t="shared" si="74"/>
        <v>0.0007973702050898535</v>
      </c>
      <c r="F470" s="4">
        <f t="shared" si="75"/>
        <v>1.038754069690118</v>
      </c>
      <c r="G470" s="4">
        <f t="shared" si="76"/>
        <v>0.06036882308428324</v>
      </c>
      <c r="H470" s="4">
        <f t="shared" si="77"/>
        <v>0.000797370205089827</v>
      </c>
      <c r="I470" s="4">
        <f t="shared" si="78"/>
        <v>1.099920262979491</v>
      </c>
      <c r="J470" s="5">
        <f t="shared" si="79"/>
        <v>0.9718327020694144</v>
      </c>
      <c r="K470" s="5">
        <f t="shared" si="72"/>
        <v>0.02816729793058559</v>
      </c>
    </row>
    <row r="471" spans="1:11" ht="12.75">
      <c r="A471" s="15">
        <v>463</v>
      </c>
      <c r="B471" s="4">
        <f t="shared" si="70"/>
        <v>0.9718327020694144</v>
      </c>
      <c r="C471" s="4">
        <f t="shared" si="71"/>
        <v>0.02816729793058559</v>
      </c>
      <c r="D471" s="4">
        <f t="shared" si="73"/>
        <v>0.9992066033272896</v>
      </c>
      <c r="E471" s="4">
        <f t="shared" si="74"/>
        <v>0.0007933966727103892</v>
      </c>
      <c r="F471" s="4">
        <f t="shared" si="75"/>
        <v>1.0389046808926932</v>
      </c>
      <c r="G471" s="4">
        <f t="shared" si="76"/>
        <v>0.060222582767325485</v>
      </c>
      <c r="H471" s="4">
        <f t="shared" si="77"/>
        <v>0.0007933966727103712</v>
      </c>
      <c r="I471" s="4">
        <f t="shared" si="78"/>
        <v>1.099920660332729</v>
      </c>
      <c r="J471" s="5">
        <f t="shared" si="79"/>
        <v>0.9719028024739309</v>
      </c>
      <c r="K471" s="5">
        <f t="shared" si="72"/>
        <v>0.028097197526069095</v>
      </c>
    </row>
    <row r="472" spans="1:11" ht="12.75">
      <c r="A472" s="15">
        <v>464</v>
      </c>
      <c r="B472" s="4">
        <f t="shared" si="70"/>
        <v>0.9719028024739309</v>
      </c>
      <c r="C472" s="4">
        <f t="shared" si="71"/>
        <v>0.028097197526069095</v>
      </c>
      <c r="D472" s="4">
        <f t="shared" si="73"/>
        <v>0.999210547491181</v>
      </c>
      <c r="E472" s="4">
        <f t="shared" si="74"/>
        <v>0.0007894525088190107</v>
      </c>
      <c r="F472" s="4">
        <f t="shared" si="75"/>
        <v>1.039054563202349</v>
      </c>
      <c r="G472" s="4">
        <f t="shared" si="76"/>
        <v>0.060077039037950336</v>
      </c>
      <c r="H472" s="4">
        <f t="shared" si="77"/>
        <v>0.0007894525088189433</v>
      </c>
      <c r="I472" s="4">
        <f t="shared" si="78"/>
        <v>1.0999210547491183</v>
      </c>
      <c r="J472" s="5">
        <f t="shared" si="79"/>
        <v>0.9719725593989782</v>
      </c>
      <c r="K472" s="5">
        <f t="shared" si="72"/>
        <v>0.028027440601021802</v>
      </c>
    </row>
    <row r="473" spans="1:11" ht="12.75">
      <c r="A473" s="15">
        <v>465</v>
      </c>
      <c r="B473" s="4">
        <f t="shared" si="70"/>
        <v>0.9719725593989782</v>
      </c>
      <c r="C473" s="4">
        <f t="shared" si="71"/>
        <v>0.028027440601021802</v>
      </c>
      <c r="D473" s="4">
        <f t="shared" si="73"/>
        <v>0.9992144625733561</v>
      </c>
      <c r="E473" s="4">
        <f t="shared" si="74"/>
        <v>0.0007855374266438897</v>
      </c>
      <c r="F473" s="4">
        <f t="shared" si="75"/>
        <v>1.0392037218470602</v>
      </c>
      <c r="G473" s="4">
        <f t="shared" si="76"/>
        <v>0.0599321869836316</v>
      </c>
      <c r="H473" s="4">
        <f t="shared" si="77"/>
        <v>0.0007855374266438054</v>
      </c>
      <c r="I473" s="4">
        <f t="shared" si="78"/>
        <v>1.0999214462573357</v>
      </c>
      <c r="J473" s="5">
        <f t="shared" si="79"/>
        <v>0.9720419753400598</v>
      </c>
      <c r="K473" s="5">
        <f t="shared" si="72"/>
        <v>0.02795802465994024</v>
      </c>
    </row>
    <row r="474" spans="1:11" ht="12.75">
      <c r="A474" s="15">
        <v>466</v>
      </c>
      <c r="B474" s="4">
        <f t="shared" si="70"/>
        <v>0.9720419753400598</v>
      </c>
      <c r="C474" s="4">
        <f t="shared" si="71"/>
        <v>0.02795802465994024</v>
      </c>
      <c r="D474" s="4">
        <f t="shared" si="73"/>
        <v>0.9992183488571142</v>
      </c>
      <c r="E474" s="4">
        <f t="shared" si="74"/>
        <v>0.0007816511428857531</v>
      </c>
      <c r="F474" s="4">
        <f t="shared" si="75"/>
        <v>1.0393521620053061</v>
      </c>
      <c r="G474" s="4">
        <f t="shared" si="76"/>
        <v>0.059788021737519716</v>
      </c>
      <c r="H474" s="4">
        <f t="shared" si="77"/>
        <v>0.0007816511428858265</v>
      </c>
      <c r="I474" s="4">
        <f t="shared" si="78"/>
        <v>1.0999218348857116</v>
      </c>
      <c r="J474" s="5">
        <f t="shared" si="79"/>
        <v>0.9721110527687332</v>
      </c>
      <c r="K474" s="5">
        <f t="shared" si="72"/>
        <v>0.02788894723126678</v>
      </c>
    </row>
    <row r="475" spans="1:11" ht="12.75">
      <c r="A475" s="15">
        <v>467</v>
      </c>
      <c r="B475" s="4">
        <f t="shared" si="70"/>
        <v>0.9721110527687332</v>
      </c>
      <c r="C475" s="4">
        <f t="shared" si="71"/>
        <v>0.02788894723126678</v>
      </c>
      <c r="D475" s="4">
        <f t="shared" si="73"/>
        <v>0.9992222066223316</v>
      </c>
      <c r="E475" s="4">
        <f t="shared" si="74"/>
        <v>0.0007777933776683676</v>
      </c>
      <c r="F475" s="4">
        <f t="shared" si="75"/>
        <v>1.0394998888066485</v>
      </c>
      <c r="G475" s="4">
        <f t="shared" si="76"/>
        <v>0.05964453847791648</v>
      </c>
      <c r="H475" s="4">
        <f t="shared" si="77"/>
        <v>0.000777793377668383</v>
      </c>
      <c r="I475" s="4">
        <f t="shared" si="78"/>
        <v>1.0999222206622334</v>
      </c>
      <c r="J475" s="5">
        <f t="shared" si="79"/>
        <v>0.9721797941328949</v>
      </c>
      <c r="K475" s="5">
        <f t="shared" si="72"/>
        <v>0.027820205867105097</v>
      </c>
    </row>
    <row r="476" spans="1:11" ht="12.75">
      <c r="A476" s="15">
        <v>468</v>
      </c>
      <c r="B476" s="4">
        <f t="shared" si="70"/>
        <v>0.9721797941328949</v>
      </c>
      <c r="C476" s="4">
        <f t="shared" si="71"/>
        <v>0.027820205867105097</v>
      </c>
      <c r="D476" s="4">
        <f t="shared" si="73"/>
        <v>0.9992260361455119</v>
      </c>
      <c r="E476" s="4">
        <f t="shared" si="74"/>
        <v>0.0007739638544881355</v>
      </c>
      <c r="F476" s="4">
        <f t="shared" si="75"/>
        <v>1.0396469073323058</v>
      </c>
      <c r="G476" s="4">
        <f t="shared" si="76"/>
        <v>0.05950173242775738</v>
      </c>
      <c r="H476" s="4">
        <f t="shared" si="77"/>
        <v>0.0007739638544881089</v>
      </c>
      <c r="I476" s="4">
        <f t="shared" si="78"/>
        <v>1.0999226036145513</v>
      </c>
      <c r="J476" s="5">
        <f t="shared" si="79"/>
        <v>0.9722482018570612</v>
      </c>
      <c r="K476" s="5">
        <f t="shared" si="72"/>
        <v>0.02775179814293882</v>
      </c>
    </row>
    <row r="477" spans="1:11" ht="12.75">
      <c r="A477" s="15">
        <v>469</v>
      </c>
      <c r="B477" s="4">
        <f t="shared" si="70"/>
        <v>0.9722482018570612</v>
      </c>
      <c r="C477" s="4">
        <f t="shared" si="71"/>
        <v>0.02775179814293882</v>
      </c>
      <c r="D477" s="4">
        <f t="shared" si="73"/>
        <v>0.9992298376998336</v>
      </c>
      <c r="E477" s="4">
        <f t="shared" si="74"/>
        <v>0.0007701623001663549</v>
      </c>
      <c r="F477" s="4">
        <f t="shared" si="75"/>
        <v>1.0397932226157178</v>
      </c>
      <c r="G477" s="4">
        <f t="shared" si="76"/>
        <v>0.05935959885409928</v>
      </c>
      <c r="H477" s="4">
        <f t="shared" si="77"/>
        <v>0.0007701623001664227</v>
      </c>
      <c r="I477" s="4">
        <f t="shared" si="78"/>
        <v>1.0999229837699835</v>
      </c>
      <c r="J477" s="5">
        <f t="shared" si="79"/>
        <v>0.9723162783426447</v>
      </c>
      <c r="K477" s="5">
        <f t="shared" si="72"/>
        <v>0.02768372165735533</v>
      </c>
    </row>
    <row r="478" spans="1:11" ht="12.75">
      <c r="A478" s="15">
        <v>470</v>
      </c>
      <c r="B478" s="4">
        <f t="shared" si="70"/>
        <v>0.9723162783426447</v>
      </c>
      <c r="C478" s="4">
        <f t="shared" si="71"/>
        <v>0.02768372165735533</v>
      </c>
      <c r="D478" s="4">
        <f t="shared" si="73"/>
        <v>0.9992336115551981</v>
      </c>
      <c r="E478" s="4">
        <f t="shared" si="74"/>
        <v>0.0007663884448019243</v>
      </c>
      <c r="F478" s="4">
        <f t="shared" si="75"/>
        <v>1.0399388396431004</v>
      </c>
      <c r="G478" s="4">
        <f t="shared" si="76"/>
        <v>0.0592181330676175</v>
      </c>
      <c r="H478" s="4">
        <f t="shared" si="77"/>
        <v>0.0007663884448019246</v>
      </c>
      <c r="I478" s="4">
        <f t="shared" si="78"/>
        <v>1.09992336115552</v>
      </c>
      <c r="J478" s="5">
        <f t="shared" si="79"/>
        <v>0.9723840259682275</v>
      </c>
      <c r="K478" s="5">
        <f t="shared" si="72"/>
        <v>0.027615974031772517</v>
      </c>
    </row>
    <row r="479" spans="1:11" ht="12.75">
      <c r="A479" s="15">
        <v>471</v>
      </c>
      <c r="B479" s="4">
        <f t="shared" si="70"/>
        <v>0.9723840259682275</v>
      </c>
      <c r="C479" s="4">
        <f t="shared" si="71"/>
        <v>0.027615974031772517</v>
      </c>
      <c r="D479" s="4">
        <f t="shared" si="73"/>
        <v>0.9992373579782764</v>
      </c>
      <c r="E479" s="4">
        <f t="shared" si="74"/>
        <v>0.000762642021723603</v>
      </c>
      <c r="F479" s="4">
        <f t="shared" si="75"/>
        <v>1.0400837633539963</v>
      </c>
      <c r="G479" s="4">
        <f t="shared" si="76"/>
        <v>0.05907733042210777</v>
      </c>
      <c r="H479" s="4">
        <f t="shared" si="77"/>
        <v>0.000762642021723534</v>
      </c>
      <c r="I479" s="4">
        <f t="shared" si="78"/>
        <v>1.0999237357978275</v>
      </c>
      <c r="J479" s="5">
        <f t="shared" si="79"/>
        <v>0.9724514470898309</v>
      </c>
      <c r="K479" s="5">
        <f t="shared" si="72"/>
        <v>0.02754855291016911</v>
      </c>
    </row>
    <row r="480" spans="1:11" ht="12.75">
      <c r="A480" s="15">
        <v>472</v>
      </c>
      <c r="B480" s="4">
        <f t="shared" si="70"/>
        <v>0.9724514470898309</v>
      </c>
      <c r="C480" s="4">
        <f t="shared" si="71"/>
        <v>0.02754855291016911</v>
      </c>
      <c r="D480" s="4">
        <f t="shared" si="73"/>
        <v>0.9992410772325556</v>
      </c>
      <c r="E480" s="4">
        <f t="shared" si="74"/>
        <v>0.000758922767444381</v>
      </c>
      <c r="F480" s="4">
        <f t="shared" si="75"/>
        <v>1.0402279986418168</v>
      </c>
      <c r="G480" s="4">
        <f t="shared" si="76"/>
        <v>0.058937186313994396</v>
      </c>
      <c r="H480" s="4">
        <f t="shared" si="77"/>
        <v>0.000758922767444387</v>
      </c>
      <c r="I480" s="4">
        <f t="shared" si="78"/>
        <v>1.0999241077232558</v>
      </c>
      <c r="J480" s="5">
        <f t="shared" si="79"/>
        <v>0.9725185440411793</v>
      </c>
      <c r="K480" s="5">
        <f t="shared" si="72"/>
        <v>0.027481455958820677</v>
      </c>
    </row>
    <row r="481" spans="1:11" ht="12.75">
      <c r="A481" s="15">
        <v>473</v>
      </c>
      <c r="B481" s="4">
        <f t="shared" si="70"/>
        <v>0.9725185440411793</v>
      </c>
      <c r="C481" s="4">
        <f t="shared" si="71"/>
        <v>0.027481455958820677</v>
      </c>
      <c r="D481" s="4">
        <f t="shared" si="73"/>
        <v>0.9992447695783834</v>
      </c>
      <c r="E481" s="4">
        <f t="shared" si="74"/>
        <v>0.0007552304216166261</v>
      </c>
      <c r="F481" s="4">
        <f t="shared" si="75"/>
        <v>1.040371550354373</v>
      </c>
      <c r="G481" s="4">
        <f t="shared" si="76"/>
        <v>0.05879769618184897</v>
      </c>
      <c r="H481" s="4">
        <f t="shared" si="77"/>
        <v>0.0007552304216166005</v>
      </c>
      <c r="I481" s="4">
        <f t="shared" si="78"/>
        <v>1.0999244769578385</v>
      </c>
      <c r="J481" s="5">
        <f t="shared" si="79"/>
        <v>0.9725853191339636</v>
      </c>
      <c r="K481" s="5">
        <f t="shared" si="72"/>
        <v>0.02741468086603638</v>
      </c>
    </row>
    <row r="482" spans="1:11" ht="12.75">
      <c r="A482" s="15">
        <v>474</v>
      </c>
      <c r="B482" s="4">
        <f t="shared" si="70"/>
        <v>0.9725853191339636</v>
      </c>
      <c r="C482" s="4">
        <f t="shared" si="71"/>
        <v>0.02741468086603638</v>
      </c>
      <c r="D482" s="4">
        <f t="shared" si="73"/>
        <v>0.9992484352730134</v>
      </c>
      <c r="E482" s="4">
        <f t="shared" si="74"/>
        <v>0.0007515647269865644</v>
      </c>
      <c r="F482" s="4">
        <f t="shared" si="75"/>
        <v>1.0405144232944055</v>
      </c>
      <c r="G482" s="4">
        <f t="shared" si="76"/>
        <v>0.05865885550590947</v>
      </c>
      <c r="H482" s="4">
        <f t="shared" si="77"/>
        <v>0.0007515647269866211</v>
      </c>
      <c r="I482" s="4">
        <f t="shared" si="78"/>
        <v>1.0999248435273017</v>
      </c>
      <c r="J482" s="5">
        <f t="shared" si="79"/>
        <v>0.9726517746580975</v>
      </c>
      <c r="K482" s="5">
        <f t="shared" si="72"/>
        <v>0.02734822534190251</v>
      </c>
    </row>
    <row r="483" spans="1:11" ht="12.75">
      <c r="A483" s="15">
        <v>475</v>
      </c>
      <c r="B483" s="4">
        <f t="shared" si="70"/>
        <v>0.9726517746580975</v>
      </c>
      <c r="C483" s="4">
        <f t="shared" si="71"/>
        <v>0.02734822534190251</v>
      </c>
      <c r="D483" s="4">
        <f t="shared" si="73"/>
        <v>0.9992520745706485</v>
      </c>
      <c r="E483" s="4">
        <f t="shared" si="74"/>
        <v>0.0007479254293515369</v>
      </c>
      <c r="F483" s="4">
        <f t="shared" si="75"/>
        <v>1.040656622220101</v>
      </c>
      <c r="G483" s="4">
        <f t="shared" si="76"/>
        <v>0.05852065980761228</v>
      </c>
      <c r="H483" s="4">
        <f t="shared" si="77"/>
        <v>0.0007479254293514786</v>
      </c>
      <c r="I483" s="4">
        <f t="shared" si="78"/>
        <v>1.0999252074570647</v>
      </c>
      <c r="J483" s="5">
        <f t="shared" si="79"/>
        <v>0.9727179128819731</v>
      </c>
      <c r="K483" s="5">
        <f t="shared" si="72"/>
        <v>0.027282087118026932</v>
      </c>
    </row>
    <row r="484" spans="1:11" ht="12.75">
      <c r="A484" s="15">
        <v>476</v>
      </c>
      <c r="B484" s="4">
        <f t="shared" si="70"/>
        <v>0.9727179128819731</v>
      </c>
      <c r="C484" s="4">
        <f t="shared" si="71"/>
        <v>0.027282087118026932</v>
      </c>
      <c r="D484" s="4">
        <f t="shared" si="73"/>
        <v>0.9992556877224844</v>
      </c>
      <c r="E484" s="4">
        <f t="shared" si="74"/>
        <v>0.0007443122775155908</v>
      </c>
      <c r="F484" s="4">
        <f t="shared" si="75"/>
        <v>1.040798151845608</v>
      </c>
      <c r="G484" s="4">
        <f t="shared" si="76"/>
        <v>0.05838310464912491</v>
      </c>
      <c r="H484" s="4">
        <f t="shared" si="77"/>
        <v>0.0007443122775156111</v>
      </c>
      <c r="I484" s="4">
        <f t="shared" si="78"/>
        <v>1.0999255687722487</v>
      </c>
      <c r="J484" s="5">
        <f t="shared" si="79"/>
        <v>0.9727837360527104</v>
      </c>
      <c r="K484" s="5">
        <f t="shared" si="72"/>
        <v>0.0272162639472896</v>
      </c>
    </row>
    <row r="485" spans="1:11" ht="12.75">
      <c r="A485" s="15">
        <v>477</v>
      </c>
      <c r="B485" s="4">
        <f t="shared" si="70"/>
        <v>0.9727837360527104</v>
      </c>
      <c r="C485" s="4">
        <f t="shared" si="71"/>
        <v>0.0272162639472896</v>
      </c>
      <c r="D485" s="4">
        <f t="shared" si="73"/>
        <v>0.9992592749767515</v>
      </c>
      <c r="E485" s="4">
        <f t="shared" si="74"/>
        <v>0.0007407250232485119</v>
      </c>
      <c r="F485" s="4">
        <f t="shared" si="75"/>
        <v>1.0409390168415362</v>
      </c>
      <c r="G485" s="4">
        <f t="shared" si="76"/>
        <v>0.05824618563289034</v>
      </c>
      <c r="H485" s="4">
        <f t="shared" si="77"/>
        <v>0.0007407250232485356</v>
      </c>
      <c r="I485" s="4">
        <f t="shared" si="78"/>
        <v>1.0999259274976751</v>
      </c>
      <c r="J485" s="5">
        <f t="shared" si="79"/>
        <v>0.9728492463964062</v>
      </c>
      <c r="K485" s="5">
        <f t="shared" si="72"/>
        <v>0.027150753603593758</v>
      </c>
    </row>
    <row r="486" spans="1:11" ht="12.75">
      <c r="A486" s="15">
        <v>478</v>
      </c>
      <c r="B486" s="4">
        <f t="shared" si="70"/>
        <v>0.9728492463964062</v>
      </c>
      <c r="C486" s="4">
        <f t="shared" si="71"/>
        <v>0.027150753603593758</v>
      </c>
      <c r="D486" s="4">
        <f t="shared" si="73"/>
        <v>0.9992628365787569</v>
      </c>
      <c r="E486" s="4">
        <f t="shared" si="74"/>
        <v>0.0007371634212430811</v>
      </c>
      <c r="F486" s="4">
        <f t="shared" si="75"/>
        <v>1.0410792218354612</v>
      </c>
      <c r="G486" s="4">
        <f t="shared" si="76"/>
        <v>0.05810989840117154</v>
      </c>
      <c r="H486" s="4">
        <f t="shared" si="77"/>
        <v>0.0007371634212430594</v>
      </c>
      <c r="I486" s="4">
        <f t="shared" si="78"/>
        <v>1.0999262836578758</v>
      </c>
      <c r="J486" s="5">
        <f t="shared" si="79"/>
        <v>0.972914446118377</v>
      </c>
      <c r="K486" s="5">
        <f t="shared" si="72"/>
        <v>0.027085553881623037</v>
      </c>
    </row>
    <row r="487" spans="1:11" ht="12.75">
      <c r="A487" s="15">
        <v>479</v>
      </c>
      <c r="B487" s="4">
        <f t="shared" si="70"/>
        <v>0.972914446118377</v>
      </c>
      <c r="C487" s="4">
        <f t="shared" si="71"/>
        <v>0.027085553881623037</v>
      </c>
      <c r="D487" s="4">
        <f t="shared" si="73"/>
        <v>0.9992663727709257</v>
      </c>
      <c r="E487" s="4">
        <f t="shared" si="74"/>
        <v>0.0007336272290743295</v>
      </c>
      <c r="F487" s="4">
        <f t="shared" si="75"/>
        <v>1.0412187714124113</v>
      </c>
      <c r="G487" s="4">
        <f t="shared" si="76"/>
        <v>0.05797423863560722</v>
      </c>
      <c r="H487" s="4">
        <f t="shared" si="77"/>
        <v>0.0007336272290743047</v>
      </c>
      <c r="I487" s="4">
        <f t="shared" si="78"/>
        <v>1.0999266372770928</v>
      </c>
      <c r="J487" s="5">
        <f t="shared" si="79"/>
        <v>0.9729793374033991</v>
      </c>
      <c r="K487" s="5">
        <f t="shared" si="72"/>
        <v>0.027020662596600853</v>
      </c>
    </row>
    <row r="488" spans="1:11" ht="12.75">
      <c r="A488" s="15">
        <v>480</v>
      </c>
      <c r="B488" s="4">
        <f t="shared" si="70"/>
        <v>0.9729793374033991</v>
      </c>
      <c r="C488" s="4">
        <f t="shared" si="71"/>
        <v>0.027020662596600853</v>
      </c>
      <c r="D488" s="4">
        <f t="shared" si="73"/>
        <v>0.9992698837928407</v>
      </c>
      <c r="E488" s="4">
        <f t="shared" si="74"/>
        <v>0.0007301162071593481</v>
      </c>
      <c r="F488" s="4">
        <f t="shared" si="75"/>
        <v>1.0413576701153535</v>
      </c>
      <c r="G488" s="4">
        <f t="shared" si="76"/>
        <v>0.05783920205677132</v>
      </c>
      <c r="H488" s="4">
        <f t="shared" si="77"/>
        <v>0.0007301162071593443</v>
      </c>
      <c r="I488" s="4">
        <f t="shared" si="78"/>
        <v>1.0999269883792842</v>
      </c>
      <c r="J488" s="5">
        <f t="shared" si="79"/>
        <v>0.9730439224159477</v>
      </c>
      <c r="K488" s="5">
        <f t="shared" si="72"/>
        <v>0.026956077584052274</v>
      </c>
    </row>
    <row r="489" spans="1:11" ht="12.75">
      <c r="A489" s="15">
        <v>481</v>
      </c>
      <c r="B489" s="4">
        <f t="shared" si="70"/>
        <v>0.9730439224159477</v>
      </c>
      <c r="C489" s="4">
        <f t="shared" si="71"/>
        <v>0.026956077584052274</v>
      </c>
      <c r="D489" s="4">
        <f t="shared" si="73"/>
        <v>0.9992733698812826</v>
      </c>
      <c r="E489" s="4">
        <f t="shared" si="74"/>
        <v>0.0007266301187174307</v>
      </c>
      <c r="F489" s="4">
        <f t="shared" si="75"/>
        <v>1.0414959224456743</v>
      </c>
      <c r="G489" s="4">
        <f t="shared" si="76"/>
        <v>0.05770478442373663</v>
      </c>
      <c r="H489" s="4">
        <f t="shared" si="77"/>
        <v>0.0007266301187174455</v>
      </c>
      <c r="I489" s="4">
        <f t="shared" si="78"/>
        <v>1.0999273369881284</v>
      </c>
      <c r="J489" s="5">
        <f t="shared" si="79"/>
        <v>0.9731082033004287</v>
      </c>
      <c r="K489" s="5">
        <f t="shared" si="72"/>
        <v>0.026891796699571313</v>
      </c>
    </row>
    <row r="490" spans="1:11" ht="12.75">
      <c r="A490" s="15">
        <v>482</v>
      </c>
      <c r="B490" s="4">
        <f t="shared" si="70"/>
        <v>0.9731082033004287</v>
      </c>
      <c r="C490" s="4">
        <f t="shared" si="71"/>
        <v>0.026891796699571313</v>
      </c>
      <c r="D490" s="4">
        <f t="shared" si="73"/>
        <v>0.999276831270269</v>
      </c>
      <c r="E490" s="4">
        <f t="shared" si="74"/>
        <v>0.0007231687297309941</v>
      </c>
      <c r="F490" s="4">
        <f t="shared" si="75"/>
        <v>1.0416335328636475</v>
      </c>
      <c r="G490" s="4">
        <f t="shared" si="76"/>
        <v>0.05757098153364853</v>
      </c>
      <c r="H490" s="4">
        <f t="shared" si="77"/>
        <v>0.0007231687297310746</v>
      </c>
      <c r="I490" s="4">
        <f t="shared" si="78"/>
        <v>1.099927683127027</v>
      </c>
      <c r="J490" s="5">
        <f t="shared" si="79"/>
        <v>0.9731721821814104</v>
      </c>
      <c r="K490" s="5">
        <f t="shared" si="72"/>
        <v>0.02682781781858956</v>
      </c>
    </row>
    <row r="491" spans="1:11" ht="12.75">
      <c r="A491" s="15">
        <v>483</v>
      </c>
      <c r="B491" s="4">
        <f t="shared" si="70"/>
        <v>0.9731721821814104</v>
      </c>
      <c r="C491" s="4">
        <f t="shared" si="71"/>
        <v>0.02682781781858956</v>
      </c>
      <c r="D491" s="4">
        <f t="shared" si="73"/>
        <v>0.9992802681910925</v>
      </c>
      <c r="E491" s="4">
        <f t="shared" si="74"/>
        <v>0.0007197318089074978</v>
      </c>
      <c r="F491" s="4">
        <f t="shared" si="75"/>
        <v>1.041770505788901</v>
      </c>
      <c r="G491" s="4">
        <f t="shared" si="76"/>
        <v>0.05743778922130069</v>
      </c>
      <c r="H491" s="4">
        <f t="shared" si="77"/>
        <v>0.0007197318089074315</v>
      </c>
      <c r="I491" s="4">
        <f t="shared" si="78"/>
        <v>1.0999280268191092</v>
      </c>
      <c r="J491" s="5">
        <f t="shared" si="79"/>
        <v>0.9732358611638512</v>
      </c>
      <c r="K491" s="5">
        <f t="shared" si="72"/>
        <v>0.02676413883614881</v>
      </c>
    </row>
    <row r="492" spans="1:11" ht="12.75">
      <c r="A492" s="15">
        <v>484</v>
      </c>
      <c r="B492" s="4">
        <f>J491</f>
        <v>0.9732358611638512</v>
      </c>
      <c r="C492" s="4">
        <f t="shared" si="71"/>
        <v>0.02676413883614881</v>
      </c>
      <c r="D492" s="4">
        <f t="shared" si="73"/>
        <v>0.9992836808723594</v>
      </c>
      <c r="E492" s="4">
        <f t="shared" si="74"/>
        <v>0.0007163191276405856</v>
      </c>
      <c r="F492" s="4">
        <f t="shared" si="75"/>
        <v>1.0419068456008775</v>
      </c>
      <c r="G492" s="4">
        <f t="shared" si="76"/>
        <v>0.05730520335871796</v>
      </c>
      <c r="H492" s="4">
        <f t="shared" si="77"/>
        <v>0.000716319127640649</v>
      </c>
      <c r="I492" s="4">
        <f t="shared" si="78"/>
        <v>1.0999283680872363</v>
      </c>
      <c r="J492" s="5">
        <f t="shared" si="79"/>
        <v>0.9732992423333239</v>
      </c>
      <c r="K492" s="5">
        <f t="shared" si="72"/>
        <v>0.026700757666676123</v>
      </c>
    </row>
    <row r="493" spans="1:11" ht="12.75">
      <c r="A493" s="15">
        <v>485</v>
      </c>
      <c r="B493" s="4">
        <f>J492</f>
        <v>0.9732992423333239</v>
      </c>
      <c r="C493" s="4">
        <f t="shared" si="71"/>
        <v>0.026700757666676123</v>
      </c>
      <c r="D493" s="4">
        <f t="shared" si="73"/>
        <v>0.9992870695400254</v>
      </c>
      <c r="E493" s="4">
        <f t="shared" si="74"/>
        <v>0.000712930459974559</v>
      </c>
      <c r="F493" s="4">
        <f t="shared" si="75"/>
        <v>1.0420425566392846</v>
      </c>
      <c r="G493" s="4">
        <f t="shared" si="76"/>
        <v>0.05717321985474344</v>
      </c>
      <c r="H493" s="4">
        <f t="shared" si="77"/>
        <v>0.0007129304599745637</v>
      </c>
      <c r="I493" s="4">
        <f t="shared" si="78"/>
        <v>1.0999287069540027</v>
      </c>
      <c r="J493" s="5">
        <f t="shared" si="79"/>
        <v>0.9733623277562373</v>
      </c>
      <c r="K493" s="5">
        <f t="shared" si="72"/>
        <v>0.026637672243762678</v>
      </c>
    </row>
    <row r="494" spans="1:11" ht="12.75">
      <c r="A494" s="15">
        <v>486</v>
      </c>
      <c r="B494" s="4">
        <f>J493</f>
        <v>0.9733623277562373</v>
      </c>
      <c r="C494" s="4">
        <f t="shared" si="71"/>
        <v>0.026637672243762678</v>
      </c>
      <c r="D494" s="4">
        <f t="shared" si="73"/>
        <v>0.9992904344174338</v>
      </c>
      <c r="E494" s="4">
        <f t="shared" si="74"/>
        <v>0.0007095655825661851</v>
      </c>
      <c r="F494" s="4">
        <f t="shared" si="75"/>
        <v>1.0421776432045449</v>
      </c>
      <c r="G494" s="4">
        <f t="shared" si="76"/>
        <v>0.05704183465463242</v>
      </c>
      <c r="H494" s="4">
        <f t="shared" si="77"/>
        <v>0.0007095655825661246</v>
      </c>
      <c r="I494" s="4">
        <f t="shared" si="78"/>
        <v>1.0999290434417435</v>
      </c>
      <c r="J494" s="5">
        <f t="shared" si="79"/>
        <v>0.9734251194800544</v>
      </c>
      <c r="K494" s="5">
        <f t="shared" si="72"/>
        <v>0.02657488051994561</v>
      </c>
    </row>
    <row r="495" spans="1:11" ht="12.75">
      <c r="A495" s="15">
        <v>487</v>
      </c>
      <c r="B495" s="4">
        <f>J494</f>
        <v>0.9734251194800544</v>
      </c>
      <c r="C495" s="4">
        <f t="shared" si="71"/>
        <v>0.02657488051994561</v>
      </c>
      <c r="D495" s="4">
        <f t="shared" si="73"/>
        <v>0.9992937757253506</v>
      </c>
      <c r="E495" s="4">
        <f t="shared" si="74"/>
        <v>0.0007062242746493919</v>
      </c>
      <c r="F495" s="4">
        <f t="shared" si="75"/>
        <v>1.0423121095582342</v>
      </c>
      <c r="G495" s="4">
        <f t="shared" si="76"/>
        <v>0.056911043739651695</v>
      </c>
      <c r="H495" s="4">
        <f t="shared" si="77"/>
        <v>0.0007062242746493846</v>
      </c>
      <c r="I495" s="4">
        <f t="shared" si="78"/>
        <v>1.0999293775725352</v>
      </c>
      <c r="J495" s="5">
        <f t="shared" si="79"/>
        <v>0.9734876195335077</v>
      </c>
      <c r="K495" s="5">
        <f t="shared" si="72"/>
        <v>0.02651238046649229</v>
      </c>
    </row>
    <row r="496" spans="1:11" ht="12.75">
      <c r="A496" s="15">
        <v>488</v>
      </c>
      <c r="B496" s="4">
        <f>J495</f>
        <v>0.9734876195335077</v>
      </c>
      <c r="C496" s="4">
        <f t="shared" si="71"/>
        <v>0.02651238046649229</v>
      </c>
      <c r="D496" s="4">
        <f t="shared" si="73"/>
        <v>0.999297093682</v>
      </c>
      <c r="E496" s="4">
        <f t="shared" si="74"/>
        <v>0.0007029063179999628</v>
      </c>
      <c r="F496" s="4">
        <f t="shared" si="75"/>
        <v>1.0424459599235172</v>
      </c>
      <c r="G496" s="4">
        <f t="shared" si="76"/>
        <v>0.05678084312668295</v>
      </c>
      <c r="H496" s="4">
        <f t="shared" si="77"/>
        <v>0.000702906318000042</v>
      </c>
      <c r="I496" s="4">
        <f t="shared" si="78"/>
        <v>1.0999297093682001</v>
      </c>
      <c r="J496" s="5">
        <f t="shared" si="79"/>
        <v>0.9735498299268117</v>
      </c>
      <c r="K496" s="5">
        <f t="shared" si="72"/>
        <v>0.026450170073188284</v>
      </c>
    </row>
    <row r="497" spans="1:11" ht="12.75">
      <c r="A497" s="15">
        <v>489</v>
      </c>
      <c r="B497" s="4">
        <f aca="true" t="shared" si="80" ref="B497:B508">J496</f>
        <v>0.9735498299268117</v>
      </c>
      <c r="C497" s="4">
        <f t="shared" si="71"/>
        <v>0.026450170073188284</v>
      </c>
      <c r="D497" s="4">
        <f t="shared" si="73"/>
        <v>0.9993003885030994</v>
      </c>
      <c r="E497" s="4">
        <f t="shared" si="74"/>
        <v>0.0006996114969005651</v>
      </c>
      <c r="F497" s="4">
        <f t="shared" si="75"/>
        <v>1.0425791984855766</v>
      </c>
      <c r="G497" s="4">
        <f t="shared" si="76"/>
        <v>0.05665122886783294</v>
      </c>
      <c r="H497" s="4">
        <f t="shared" si="77"/>
        <v>0.0006996114969005851</v>
      </c>
      <c r="I497" s="4">
        <f t="shared" si="78"/>
        <v>1.0999300388503102</v>
      </c>
      <c r="J497" s="5">
        <f t="shared" si="79"/>
        <v>0.9736117526518729</v>
      </c>
      <c r="K497" s="5">
        <f t="shared" si="72"/>
        <v>0.02638824734812706</v>
      </c>
    </row>
    <row r="498" spans="1:11" ht="12.75">
      <c r="A498" s="15">
        <v>490</v>
      </c>
      <c r="B498" s="4">
        <f t="shared" si="80"/>
        <v>0.9736117526518729</v>
      </c>
      <c r="C498" s="4">
        <f t="shared" si="71"/>
        <v>0.02638824734812706</v>
      </c>
      <c r="D498" s="4">
        <f t="shared" si="73"/>
        <v>0.999303660401894</v>
      </c>
      <c r="E498" s="4">
        <f t="shared" si="74"/>
        <v>0.0006963395981059994</v>
      </c>
      <c r="F498" s="4">
        <f t="shared" si="75"/>
        <v>1.042711829392037</v>
      </c>
      <c r="G498" s="4">
        <f t="shared" si="76"/>
        <v>0.05652219705004648</v>
      </c>
      <c r="H498" s="4">
        <f t="shared" si="77"/>
        <v>0.0006963395981059347</v>
      </c>
      <c r="I498" s="4">
        <f t="shared" si="78"/>
        <v>1.0999303660401893</v>
      </c>
      <c r="J498" s="5">
        <f t="shared" si="79"/>
        <v>0.9736733896824965</v>
      </c>
      <c r="K498" s="5">
        <f t="shared" si="72"/>
        <v>0.026326610317503496</v>
      </c>
    </row>
    <row r="499" spans="1:11" ht="12.75">
      <c r="A499" s="15">
        <v>491</v>
      </c>
      <c r="B499" s="4">
        <f t="shared" si="80"/>
        <v>0.9736733896824965</v>
      </c>
      <c r="C499" s="4">
        <f t="shared" si="71"/>
        <v>0.026326610317503496</v>
      </c>
      <c r="D499" s="4">
        <f t="shared" si="73"/>
        <v>0.9993069095891903</v>
      </c>
      <c r="E499" s="4">
        <f t="shared" si="74"/>
        <v>0.0006930904108096714</v>
      </c>
      <c r="F499" s="4">
        <f t="shared" si="75"/>
        <v>1.042843856753383</v>
      </c>
      <c r="G499" s="4">
        <f t="shared" si="76"/>
        <v>0.0563937437947264</v>
      </c>
      <c r="H499" s="4">
        <f t="shared" si="77"/>
        <v>0.0006930904108096816</v>
      </c>
      <c r="I499" s="4">
        <f t="shared" si="78"/>
        <v>1.0999306909589193</v>
      </c>
      <c r="J499" s="5">
        <f t="shared" si="79"/>
        <v>0.97373474297459</v>
      </c>
      <c r="K499" s="5">
        <f t="shared" si="72"/>
        <v>0.02626525702541005</v>
      </c>
    </row>
    <row r="500" spans="1:11" ht="12.75">
      <c r="A500" s="15">
        <v>492</v>
      </c>
      <c r="B500" s="4">
        <f t="shared" si="80"/>
        <v>0.97373474297459</v>
      </c>
      <c r="C500" s="4">
        <f t="shared" si="71"/>
        <v>0.02626525702541005</v>
      </c>
      <c r="D500" s="4">
        <f t="shared" si="73"/>
        <v>0.9993101362733892</v>
      </c>
      <c r="E500" s="4">
        <f t="shared" si="74"/>
        <v>0.0006898637266108398</v>
      </c>
      <c r="F500" s="4">
        <f t="shared" si="75"/>
        <v>1.04297528464337</v>
      </c>
      <c r="G500" s="4">
        <f t="shared" si="76"/>
        <v>0.056265865257358244</v>
      </c>
      <c r="H500" s="4">
        <f t="shared" si="77"/>
        <v>0.000689863726610852</v>
      </c>
      <c r="I500" s="4">
        <f t="shared" si="78"/>
        <v>1.099931013627339</v>
      </c>
      <c r="J500" s="5">
        <f t="shared" si="79"/>
        <v>0.9737958144663651</v>
      </c>
      <c r="K500" s="5">
        <f t="shared" si="72"/>
        <v>0.026204185533634905</v>
      </c>
    </row>
    <row r="501" spans="1:11" ht="12.75">
      <c r="A501" s="15">
        <v>493</v>
      </c>
      <c r="B501" s="4">
        <f t="shared" si="80"/>
        <v>0.9737958144663651</v>
      </c>
      <c r="C501" s="4">
        <f t="shared" si="71"/>
        <v>0.026204185533634905</v>
      </c>
      <c r="D501" s="4">
        <f t="shared" si="73"/>
        <v>0.9993133406605189</v>
      </c>
      <c r="E501" s="4">
        <f t="shared" si="74"/>
        <v>0.0006866593394810883</v>
      </c>
      <c r="F501" s="4">
        <f t="shared" si="75"/>
        <v>1.0431061170994327</v>
      </c>
      <c r="G501" s="4">
        <f t="shared" si="76"/>
        <v>0.05613855762713824</v>
      </c>
      <c r="H501" s="4">
        <f t="shared" si="77"/>
        <v>0.0006866593394811608</v>
      </c>
      <c r="I501" s="4">
        <f t="shared" si="78"/>
        <v>1.0999313340660521</v>
      </c>
      <c r="J501" s="5">
        <f t="shared" si="79"/>
        <v>0.9738566060785357</v>
      </c>
      <c r="K501" s="5">
        <f t="shared" si="72"/>
        <v>0.026143393921464253</v>
      </c>
    </row>
    <row r="502" spans="1:11" ht="12.75">
      <c r="A502" s="15">
        <v>494</v>
      </c>
      <c r="B502" s="4">
        <f t="shared" si="80"/>
        <v>0.9738566060785357</v>
      </c>
      <c r="C502" s="4">
        <f t="shared" si="71"/>
        <v>0.026143393921464253</v>
      </c>
      <c r="D502" s="4">
        <f t="shared" si="73"/>
        <v>0.9993165229542672</v>
      </c>
      <c r="E502" s="4">
        <f t="shared" si="74"/>
        <v>0.0006834770457327943</v>
      </c>
      <c r="F502" s="4">
        <f t="shared" si="75"/>
        <v>1.043236358123085</v>
      </c>
      <c r="G502" s="4">
        <f t="shared" si="76"/>
        <v>0.05601181712660908</v>
      </c>
      <c r="H502" s="4">
        <f t="shared" si="77"/>
        <v>0.0006834770457328541</v>
      </c>
      <c r="I502" s="4">
        <f t="shared" si="78"/>
        <v>1.099931652295427</v>
      </c>
      <c r="J502" s="5">
        <f t="shared" si="79"/>
        <v>0.973917119714515</v>
      </c>
      <c r="K502" s="5">
        <f t="shared" si="72"/>
        <v>0.026082880285485</v>
      </c>
    </row>
    <row r="503" spans="1:11" ht="12.75">
      <c r="A503" s="15">
        <v>495</v>
      </c>
      <c r="B503" s="4">
        <f t="shared" si="80"/>
        <v>0.973917119714515</v>
      </c>
      <c r="C503" s="4">
        <f t="shared" si="71"/>
        <v>0.026082880285485</v>
      </c>
      <c r="D503" s="4">
        <f t="shared" si="73"/>
        <v>0.9993196833560131</v>
      </c>
      <c r="E503" s="4">
        <f t="shared" si="74"/>
        <v>0.0006803166439869335</v>
      </c>
      <c r="F503" s="4">
        <f t="shared" si="75"/>
        <v>1.0433660116803187</v>
      </c>
      <c r="G503" s="4">
        <f t="shared" si="76"/>
        <v>0.055885640011295735</v>
      </c>
      <c r="H503" s="4">
        <f t="shared" si="77"/>
        <v>0.000680316643986942</v>
      </c>
      <c r="I503" s="4">
        <f t="shared" si="78"/>
        <v>1.0999319683356015</v>
      </c>
      <c r="J503" s="5">
        <f t="shared" si="79"/>
        <v>0.973977357260607</v>
      </c>
      <c r="K503" s="5">
        <f t="shared" si="72"/>
        <v>0.02602264273939303</v>
      </c>
    </row>
    <row r="504" spans="1:11" ht="12.75">
      <c r="A504" s="15">
        <v>496</v>
      </c>
      <c r="B504" s="4">
        <f t="shared" si="80"/>
        <v>0.973977357260607</v>
      </c>
      <c r="C504" s="4">
        <f t="shared" si="71"/>
        <v>0.02602264273939303</v>
      </c>
      <c r="D504" s="4">
        <f t="shared" si="73"/>
        <v>0.9993228220648579</v>
      </c>
      <c r="E504" s="4">
        <f t="shared" si="74"/>
        <v>0.0006771779351421037</v>
      </c>
      <c r="F504" s="4">
        <f t="shared" si="75"/>
        <v>1.0434950817019917</v>
      </c>
      <c r="G504" s="4">
        <f t="shared" si="76"/>
        <v>0.055760022569352086</v>
      </c>
      <c r="H504" s="4">
        <f t="shared" si="77"/>
        <v>0.0006771779351420848</v>
      </c>
      <c r="I504" s="4">
        <f t="shared" si="78"/>
        <v>1.0999322822064859</v>
      </c>
      <c r="J504" s="5">
        <f t="shared" si="79"/>
        <v>0.9740373205861983</v>
      </c>
      <c r="K504" s="5">
        <f t="shared" si="72"/>
        <v>0.025962679413801704</v>
      </c>
    </row>
    <row r="505" spans="1:11" ht="12.75">
      <c r="A505" s="15">
        <v>497</v>
      </c>
      <c r="B505" s="4">
        <f t="shared" si="80"/>
        <v>0.9740373205861983</v>
      </c>
      <c r="C505" s="4">
        <f t="shared" si="71"/>
        <v>0.025962679413801704</v>
      </c>
      <c r="D505" s="4">
        <f t="shared" si="73"/>
        <v>0.9993259392776562</v>
      </c>
      <c r="E505" s="4">
        <f t="shared" si="74"/>
        <v>0.0006740607223437722</v>
      </c>
      <c r="F505" s="4">
        <f t="shared" si="75"/>
        <v>1.0436235720842146</v>
      </c>
      <c r="G505" s="4">
        <f t="shared" si="76"/>
        <v>0.0556349611212073</v>
      </c>
      <c r="H505" s="4">
        <f t="shared" si="77"/>
        <v>0.0006740607223438428</v>
      </c>
      <c r="I505" s="4">
        <f t="shared" si="78"/>
        <v>1.0999325939277658</v>
      </c>
      <c r="J505" s="5">
        <f t="shared" si="79"/>
        <v>0.974097011543947</v>
      </c>
      <c r="K505" s="5">
        <f t="shared" si="72"/>
        <v>0.02590298845605299</v>
      </c>
    </row>
    <row r="506" spans="1:11" ht="12.75">
      <c r="A506" s="15">
        <v>498</v>
      </c>
      <c r="B506" s="4">
        <f t="shared" si="80"/>
        <v>0.974097011543947</v>
      </c>
      <c r="C506" s="4">
        <f t="shared" si="71"/>
        <v>0.02590298845605299</v>
      </c>
      <c r="D506" s="4">
        <f t="shared" si="73"/>
        <v>0.9993290351890456</v>
      </c>
      <c r="E506" s="4">
        <f t="shared" si="74"/>
        <v>0.0006709648109544109</v>
      </c>
      <c r="F506" s="4">
        <f t="shared" si="75"/>
        <v>1.0437514866887334</v>
      </c>
      <c r="G506" s="4">
        <f t="shared" si="76"/>
        <v>0.055510452019216866</v>
      </c>
      <c r="H506" s="4">
        <f t="shared" si="77"/>
        <v>0.0006709648109544144</v>
      </c>
      <c r="I506" s="4">
        <f t="shared" si="78"/>
        <v>1.0999329035189047</v>
      </c>
      <c r="J506" s="5">
        <f t="shared" si="79"/>
        <v>0.9741564319699666</v>
      </c>
      <c r="K506" s="5">
        <f t="shared" si="72"/>
        <v>0.025843568030033404</v>
      </c>
    </row>
    <row r="507" spans="1:11" ht="12.75">
      <c r="A507" s="15">
        <v>499</v>
      </c>
      <c r="B507" s="4">
        <f t="shared" si="80"/>
        <v>0.9741564319699666</v>
      </c>
      <c r="C507" s="4">
        <f t="shared" si="71"/>
        <v>0.025843568030033404</v>
      </c>
      <c r="D507" s="4">
        <f t="shared" si="73"/>
        <v>0.999332109991477</v>
      </c>
      <c r="E507" s="4">
        <f t="shared" si="74"/>
        <v>0.0006678900085229644</v>
      </c>
      <c r="F507" s="4">
        <f t="shared" si="75"/>
        <v>1.043878829343302</v>
      </c>
      <c r="G507" s="4">
        <f t="shared" si="76"/>
        <v>0.05538649164732297</v>
      </c>
      <c r="H507" s="4">
        <f t="shared" si="77"/>
        <v>0.0006678900085229646</v>
      </c>
      <c r="I507" s="4">
        <f t="shared" si="78"/>
        <v>1.099933210999148</v>
      </c>
      <c r="J507" s="5">
        <f t="shared" si="79"/>
        <v>0.974215583684011</v>
      </c>
      <c r="K507" s="5">
        <f t="shared" si="72"/>
        <v>0.025784416315989045</v>
      </c>
    </row>
    <row r="508" spans="1:11" ht="12.75">
      <c r="A508" s="15">
        <v>500</v>
      </c>
      <c r="B508" s="4">
        <f t="shared" si="80"/>
        <v>0.974215583684011</v>
      </c>
      <c r="C508" s="4">
        <f t="shared" si="71"/>
        <v>0.025784416315989045</v>
      </c>
      <c r="D508" s="4">
        <f t="shared" si="73"/>
        <v>0.9993351638752437</v>
      </c>
      <c r="E508" s="4">
        <f t="shared" si="74"/>
        <v>0.0006648361247563184</v>
      </c>
      <c r="F508" s="4">
        <f t="shared" si="75"/>
        <v>1.044005603842056</v>
      </c>
      <c r="G508" s="4">
        <f t="shared" si="76"/>
        <v>0.05526307642071217</v>
      </c>
      <c r="H508" s="4">
        <f t="shared" si="77"/>
        <v>0.000664836124756242</v>
      </c>
      <c r="I508" s="4">
        <f t="shared" si="78"/>
        <v>1.0999335163875246</v>
      </c>
      <c r="J508" s="5">
        <f t="shared" si="79"/>
        <v>0.9742744684896544</v>
      </c>
      <c r="K508" s="5">
        <f t="shared" si="72"/>
        <v>0.025725531510345623</v>
      </c>
    </row>
    <row r="509" spans="1:11" ht="12.75">
      <c r="A509" s="15">
        <v>501</v>
      </c>
      <c r="B509" s="4">
        <f aca="true" t="shared" si="81" ref="B509:B572">J508</f>
        <v>0.9742744684896544</v>
      </c>
      <c r="C509" s="4">
        <f t="shared" si="71"/>
        <v>0.025725531510345623</v>
      </c>
      <c r="D509" s="4">
        <f aca="true" t="shared" si="82" ref="D509:D572">B509*B509+2*B509*C509</f>
        <v>0.9993381970285102</v>
      </c>
      <c r="E509" s="4">
        <f t="shared" si="74"/>
        <v>0.0006618029714897666</v>
      </c>
      <c r="F509" s="4">
        <f aca="true" t="shared" si="83" ref="F509:F572">B509*B509*(1+$B$4)</f>
        <v>1.0441318139458784</v>
      </c>
      <c r="G509" s="4">
        <f aca="true" t="shared" si="84" ref="G509:G572">2*B509*C509*(1+$B$4)</f>
        <v>0.05514020278548285</v>
      </c>
      <c r="H509" s="4">
        <f aca="true" t="shared" si="85" ref="H509:H572">C509*C509</f>
        <v>0.0006618029714897855</v>
      </c>
      <c r="I509" s="4">
        <f aca="true" t="shared" si="86" ref="I509:I572">F509+G509+H509</f>
        <v>1.099933819702851</v>
      </c>
      <c r="J509" s="5">
        <f aca="true" t="shared" si="87" ref="J509:J572">(F509+G509/2)/I509</f>
        <v>0.9743330881744703</v>
      </c>
      <c r="K509" s="5">
        <f t="shared" si="72"/>
        <v>0.025666911825529715</v>
      </c>
    </row>
    <row r="510" spans="1:11" ht="12.75">
      <c r="A510" s="15">
        <v>502</v>
      </c>
      <c r="B510" s="4">
        <f t="shared" si="81"/>
        <v>0.9743330881744703</v>
      </c>
      <c r="C510" s="4">
        <f t="shared" si="71"/>
        <v>0.025666911825529715</v>
      </c>
      <c r="D510" s="4">
        <f t="shared" si="82"/>
        <v>0.9993412096373404</v>
      </c>
      <c r="E510" s="4">
        <f t="shared" si="74"/>
        <v>0.0006587903626595892</v>
      </c>
      <c r="F510" s="4">
        <f t="shared" si="83"/>
        <v>1.0442574633827602</v>
      </c>
      <c r="G510" s="4">
        <f t="shared" si="84"/>
        <v>0.05501786721831444</v>
      </c>
      <c r="H510" s="4">
        <f t="shared" si="85"/>
        <v>0.0006587903626595171</v>
      </c>
      <c r="I510" s="4">
        <f t="shared" si="86"/>
        <v>1.099934120963734</v>
      </c>
      <c r="J510" s="5">
        <f t="shared" si="87"/>
        <v>0.9743914445102068</v>
      </c>
      <c r="K510" s="5">
        <f t="shared" si="72"/>
        <v>0.02560855548979324</v>
      </c>
    </row>
    <row r="511" spans="1:11" ht="12.75">
      <c r="A511" s="15">
        <v>503</v>
      </c>
      <c r="B511" s="4">
        <f t="shared" si="81"/>
        <v>0.9743914445102068</v>
      </c>
      <c r="C511" s="4">
        <f t="shared" si="71"/>
        <v>0.02560855548979324</v>
      </c>
      <c r="D511" s="4">
        <f t="shared" si="82"/>
        <v>0.9993442018857263</v>
      </c>
      <c r="E511" s="4">
        <f t="shared" si="74"/>
        <v>0.0006557981142737423</v>
      </c>
      <c r="F511" s="4">
        <f t="shared" si="83"/>
        <v>1.044382555848156</v>
      </c>
      <c r="G511" s="4">
        <f t="shared" si="84"/>
        <v>0.05489606622614273</v>
      </c>
      <c r="H511" s="4">
        <f t="shared" si="85"/>
        <v>0.0006557981142738194</v>
      </c>
      <c r="I511" s="4">
        <f t="shared" si="86"/>
        <v>1.0999344201885726</v>
      </c>
      <c r="J511" s="5">
        <f t="shared" si="87"/>
        <v>0.9744495392529611</v>
      </c>
      <c r="K511" s="5">
        <f t="shared" si="72"/>
        <v>0.025550460747038928</v>
      </c>
    </row>
    <row r="512" spans="1:11" ht="12.75">
      <c r="A512" s="15">
        <v>504</v>
      </c>
      <c r="B512" s="4">
        <f t="shared" si="81"/>
        <v>0.9744495392529611</v>
      </c>
      <c r="C512" s="4">
        <f t="shared" si="71"/>
        <v>0.025550460747038928</v>
      </c>
      <c r="D512" s="4">
        <f t="shared" si="82"/>
        <v>0.999347173955614</v>
      </c>
      <c r="E512" s="4">
        <f t="shared" si="74"/>
        <v>0.0006528260443859901</v>
      </c>
      <c r="F512" s="4">
        <f t="shared" si="83"/>
        <v>1.044507095005339</v>
      </c>
      <c r="G512" s="4">
        <f t="shared" si="84"/>
        <v>0.0547747963458365</v>
      </c>
      <c r="H512" s="4">
        <f t="shared" si="85"/>
        <v>0.000652826044385977</v>
      </c>
      <c r="I512" s="4">
        <f t="shared" si="86"/>
        <v>1.0999347173955614</v>
      </c>
      <c r="J512" s="5">
        <f t="shared" si="87"/>
        <v>0.9745073741433509</v>
      </c>
      <c r="K512" s="5">
        <f t="shared" si="72"/>
        <v>0.02549262585664913</v>
      </c>
    </row>
    <row r="513" spans="1:11" ht="12.75">
      <c r="A513" s="15">
        <v>505</v>
      </c>
      <c r="B513" s="4">
        <f t="shared" si="81"/>
        <v>0.9745073741433509</v>
      </c>
      <c r="C513" s="4">
        <f t="shared" si="71"/>
        <v>0.02549262585664913</v>
      </c>
      <c r="D513" s="4">
        <f t="shared" si="82"/>
        <v>0.999350126026933</v>
      </c>
      <c r="E513" s="4">
        <f t="shared" si="74"/>
        <v>0.0006498739730670389</v>
      </c>
      <c r="F513" s="4">
        <f t="shared" si="83"/>
        <v>1.0446310844857458</v>
      </c>
      <c r="G513" s="4">
        <f t="shared" si="84"/>
        <v>0.054654054143880484</v>
      </c>
      <c r="H513" s="4">
        <f t="shared" si="85"/>
        <v>0.0006498739730670959</v>
      </c>
      <c r="I513" s="4">
        <f t="shared" si="86"/>
        <v>1.0999350126026934</v>
      </c>
      <c r="J513" s="5">
        <f t="shared" si="87"/>
        <v>0.9745649509066835</v>
      </c>
      <c r="K513" s="5">
        <f t="shared" si="72"/>
        <v>0.02543504909331651</v>
      </c>
    </row>
    <row r="514" spans="1:11" ht="12.75">
      <c r="A514" s="15">
        <v>506</v>
      </c>
      <c r="B514" s="4">
        <f t="shared" si="81"/>
        <v>0.9745649509066835</v>
      </c>
      <c r="C514" s="4">
        <f t="shared" si="71"/>
        <v>0.02543504909331651</v>
      </c>
      <c r="D514" s="4">
        <f t="shared" si="82"/>
        <v>0.9993530582776206</v>
      </c>
      <c r="E514" s="4">
        <f t="shared" si="74"/>
        <v>0.000646941722379446</v>
      </c>
      <c r="F514" s="4">
        <f t="shared" si="83"/>
        <v>1.044754527889321</v>
      </c>
      <c r="G514" s="4">
        <f t="shared" si="84"/>
        <v>0.054533836216061594</v>
      </c>
      <c r="H514" s="4">
        <f t="shared" si="85"/>
        <v>0.000646941722379421</v>
      </c>
      <c r="I514" s="4">
        <f t="shared" si="86"/>
        <v>1.099935305827762</v>
      </c>
      <c r="J514" s="5">
        <f t="shared" si="87"/>
        <v>0.9746222712531228</v>
      </c>
      <c r="K514" s="5">
        <f t="shared" si="72"/>
        <v>0.02537772874687716</v>
      </c>
    </row>
    <row r="515" spans="1:11" ht="12.75">
      <c r="A515" s="15">
        <v>507</v>
      </c>
      <c r="B515" s="4">
        <f t="shared" si="81"/>
        <v>0.9746222712531228</v>
      </c>
      <c r="C515" s="4">
        <f t="shared" si="71"/>
        <v>0.02537772874687716</v>
      </c>
      <c r="D515" s="4">
        <f t="shared" si="82"/>
        <v>0.9993559708836499</v>
      </c>
      <c r="E515" s="4">
        <f t="shared" si="74"/>
        <v>0.0006440291163500866</v>
      </c>
      <c r="F515" s="4">
        <f t="shared" si="83"/>
        <v>1.0448774287848555</v>
      </c>
      <c r="G515" s="4">
        <f t="shared" si="84"/>
        <v>0.05441413918715959</v>
      </c>
      <c r="H515" s="4">
        <f t="shared" si="85"/>
        <v>0.0006440291163500754</v>
      </c>
      <c r="I515" s="4">
        <f t="shared" si="86"/>
        <v>1.099935597088365</v>
      </c>
      <c r="J515" s="5">
        <f t="shared" si="87"/>
        <v>0.974679336877855</v>
      </c>
      <c r="K515" s="5">
        <f t="shared" si="72"/>
        <v>0.025320663122144982</v>
      </c>
    </row>
    <row r="516" spans="1:11" ht="12.75">
      <c r="A516" s="15">
        <v>508</v>
      </c>
      <c r="B516" s="4">
        <f t="shared" si="81"/>
        <v>0.974679336877855</v>
      </c>
      <c r="C516" s="4">
        <f t="shared" si="71"/>
        <v>0.025320663122144982</v>
      </c>
      <c r="D516" s="4">
        <f t="shared" si="82"/>
        <v>0.9993588640190548</v>
      </c>
      <c r="E516" s="4">
        <f t="shared" si="74"/>
        <v>0.0006411359809451733</v>
      </c>
      <c r="F516" s="4">
        <f t="shared" si="83"/>
        <v>1.0449997907103208</v>
      </c>
      <c r="G516" s="4">
        <f t="shared" si="84"/>
        <v>0.05429495971063963</v>
      </c>
      <c r="H516" s="4">
        <f t="shared" si="85"/>
        <v>0.0006411359809451528</v>
      </c>
      <c r="I516" s="4">
        <f t="shared" si="86"/>
        <v>1.0999358864019055</v>
      </c>
      <c r="J516" s="5">
        <f t="shared" si="87"/>
        <v>0.9747361494612502</v>
      </c>
      <c r="K516" s="5">
        <f t="shared" si="72"/>
        <v>0.0252638505387498</v>
      </c>
    </row>
    <row r="517" spans="1:11" ht="12.75">
      <c r="A517" s="15">
        <v>509</v>
      </c>
      <c r="B517" s="4">
        <f t="shared" si="81"/>
        <v>0.9747361494612502</v>
      </c>
      <c r="C517" s="4">
        <f t="shared" si="71"/>
        <v>0.0252638505387498</v>
      </c>
      <c r="D517" s="4">
        <f t="shared" si="82"/>
        <v>0.9993617378559557</v>
      </c>
      <c r="E517" s="4">
        <f t="shared" si="74"/>
        <v>0.0006382621440442771</v>
      </c>
      <c r="F517" s="4">
        <f t="shared" si="83"/>
        <v>1.0451216171731992</v>
      </c>
      <c r="G517" s="4">
        <f t="shared" si="84"/>
        <v>0.05417629446835213</v>
      </c>
      <c r="H517" s="4">
        <f t="shared" si="85"/>
        <v>0.0006382621440442886</v>
      </c>
      <c r="I517" s="4">
        <f t="shared" si="86"/>
        <v>1.0999361737855957</v>
      </c>
      <c r="J517" s="5">
        <f t="shared" si="87"/>
        <v>0.9747927106690236</v>
      </c>
      <c r="K517" s="5">
        <f t="shared" si="72"/>
        <v>0.02520728933097638</v>
      </c>
    </row>
    <row r="518" spans="1:11" ht="12.75">
      <c r="A518" s="15">
        <v>510</v>
      </c>
      <c r="B518" s="4">
        <f t="shared" si="81"/>
        <v>0.9747927106690236</v>
      </c>
      <c r="C518" s="4">
        <f t="shared" si="71"/>
        <v>0.02520728933097638</v>
      </c>
      <c r="D518" s="4">
        <f t="shared" si="82"/>
        <v>0.9993645925645844</v>
      </c>
      <c r="E518" s="4">
        <f t="shared" si="74"/>
        <v>0.0006354074354155692</v>
      </c>
      <c r="F518" s="4">
        <f t="shared" si="83"/>
        <v>1.045242911650809</v>
      </c>
      <c r="G518" s="4">
        <f t="shared" si="84"/>
        <v>0.05405814017023382</v>
      </c>
      <c r="H518" s="4">
        <f t="shared" si="85"/>
        <v>0.0006354074354155555</v>
      </c>
      <c r="I518" s="4">
        <f t="shared" si="86"/>
        <v>1.0999364592564584</v>
      </c>
      <c r="J518" s="5">
        <f t="shared" si="87"/>
        <v>0.9748490221523949</v>
      </c>
      <c r="K518" s="5">
        <f t="shared" si="72"/>
        <v>0.025150977847605116</v>
      </c>
    </row>
    <row r="519" spans="1:11" ht="12.75">
      <c r="A519" s="15">
        <v>511</v>
      </c>
      <c r="B519" s="4">
        <f t="shared" si="81"/>
        <v>0.9748490221523949</v>
      </c>
      <c r="C519" s="4">
        <f t="shared" si="71"/>
        <v>0.025150977847605116</v>
      </c>
      <c r="D519" s="4">
        <f t="shared" si="82"/>
        <v>0.9993674283133093</v>
      </c>
      <c r="E519" s="4">
        <f t="shared" si="74"/>
        <v>0.0006325716866907305</v>
      </c>
      <c r="F519" s="4">
        <f t="shared" si="83"/>
        <v>1.0453636775906285</v>
      </c>
      <c r="G519" s="4">
        <f t="shared" si="84"/>
        <v>0.05394049355401167</v>
      </c>
      <c r="H519" s="4">
        <f t="shared" si="85"/>
        <v>0.0006325716866907232</v>
      </c>
      <c r="I519" s="4">
        <f t="shared" si="86"/>
        <v>1.099936742831331</v>
      </c>
      <c r="J519" s="5">
        <f t="shared" si="87"/>
        <v>0.974905085548243</v>
      </c>
      <c r="K519" s="5">
        <f t="shared" si="72"/>
        <v>0.025094914451757044</v>
      </c>
    </row>
    <row r="520" spans="1:11" ht="12.75">
      <c r="A520" s="15">
        <v>512</v>
      </c>
      <c r="B520" s="4">
        <f t="shared" si="81"/>
        <v>0.974905085548243</v>
      </c>
      <c r="C520" s="4">
        <f aca="true" t="shared" si="88" ref="C520:C583">1-B520</f>
        <v>0.025094914451757044</v>
      </c>
      <c r="D520" s="4">
        <f t="shared" si="82"/>
        <v>0.9993702452686589</v>
      </c>
      <c r="E520" s="4">
        <f t="shared" si="74"/>
        <v>0.0006297547313410812</v>
      </c>
      <c r="F520" s="4">
        <f t="shared" si="83"/>
        <v>1.0454839184106097</v>
      </c>
      <c r="G520" s="4">
        <f t="shared" si="84"/>
        <v>0.05382335138491529</v>
      </c>
      <c r="H520" s="4">
        <f t="shared" si="85"/>
        <v>0.0006297547313410045</v>
      </c>
      <c r="I520" s="4">
        <f t="shared" si="86"/>
        <v>1.099937024526866</v>
      </c>
      <c r="J520" s="5">
        <f t="shared" si="87"/>
        <v>0.9749609024792619</v>
      </c>
      <c r="K520" s="5">
        <f aca="true" t="shared" si="89" ref="K520:K583">1-J520</f>
        <v>0.025039097520738074</v>
      </c>
    </row>
    <row r="521" spans="1:11" ht="12.75">
      <c r="A521" s="15">
        <v>513</v>
      </c>
      <c r="B521" s="4">
        <f t="shared" si="81"/>
        <v>0.9749609024792619</v>
      </c>
      <c r="C521" s="4">
        <f t="shared" si="88"/>
        <v>0.025039097520738074</v>
      </c>
      <c r="D521" s="4">
        <f t="shared" si="82"/>
        <v>0.999373043595347</v>
      </c>
      <c r="E521" s="4">
        <f aca="true" t="shared" si="90" ref="E521:E584">1-D521</f>
        <v>0.0006269564046530451</v>
      </c>
      <c r="F521" s="4">
        <f t="shared" si="83"/>
        <v>1.0456036374994946</v>
      </c>
      <c r="G521" s="4">
        <f t="shared" si="84"/>
        <v>0.0537067104553871</v>
      </c>
      <c r="H521" s="4">
        <f t="shared" si="85"/>
        <v>0.0006269564046530316</v>
      </c>
      <c r="I521" s="4">
        <f t="shared" si="86"/>
        <v>1.0999373043595346</v>
      </c>
      <c r="J521" s="5">
        <f t="shared" si="87"/>
        <v>0.9750164745541132</v>
      </c>
      <c r="K521" s="5">
        <f t="shared" si="89"/>
        <v>0.02498352544588678</v>
      </c>
    </row>
    <row r="522" spans="1:11" ht="12.75">
      <c r="A522" s="15">
        <v>514</v>
      </c>
      <c r="B522" s="4">
        <f t="shared" si="81"/>
        <v>0.9750164745541132</v>
      </c>
      <c r="C522" s="4">
        <f t="shared" si="88"/>
        <v>0.02498352544588678</v>
      </c>
      <c r="D522" s="4">
        <f t="shared" si="82"/>
        <v>0.9993758234562947</v>
      </c>
      <c r="E522" s="4">
        <f t="shared" si="90"/>
        <v>0.0006241765437052793</v>
      </c>
      <c r="F522" s="4">
        <f t="shared" si="83"/>
        <v>1.045722838217125</v>
      </c>
      <c r="G522" s="4">
        <f t="shared" si="84"/>
        <v>0.05359056758479932</v>
      </c>
      <c r="H522" s="4">
        <f t="shared" si="85"/>
        <v>0.0006241765437052722</v>
      </c>
      <c r="I522" s="4">
        <f t="shared" si="86"/>
        <v>1.0999375823456297</v>
      </c>
      <c r="J522" s="5">
        <f t="shared" si="87"/>
        <v>0.975071803367576</v>
      </c>
      <c r="K522" s="5">
        <f t="shared" si="89"/>
        <v>0.02492819663242396</v>
      </c>
    </row>
    <row r="523" spans="1:11" ht="12.75">
      <c r="A523" s="15">
        <v>515</v>
      </c>
      <c r="B523" s="4">
        <f t="shared" si="81"/>
        <v>0.975071803367576</v>
      </c>
      <c r="C523" s="4">
        <f t="shared" si="88"/>
        <v>0.02492819663242396</v>
      </c>
      <c r="D523" s="4">
        <f t="shared" si="82"/>
        <v>0.9993785850126552</v>
      </c>
      <c r="E523" s="4">
        <f t="shared" si="90"/>
        <v>0.0006214149873448038</v>
      </c>
      <c r="F523" s="4">
        <f t="shared" si="83"/>
        <v>1.0458415238947467</v>
      </c>
      <c r="G523" s="4">
        <f t="shared" si="84"/>
        <v>0.05347491961917417</v>
      </c>
      <c r="H523" s="4">
        <f t="shared" si="85"/>
        <v>0.0006214149873447933</v>
      </c>
      <c r="I523" s="4">
        <f t="shared" si="86"/>
        <v>1.0999378585012656</v>
      </c>
      <c r="J523" s="5">
        <f t="shared" si="87"/>
        <v>0.9751268905006961</v>
      </c>
      <c r="K523" s="5">
        <f t="shared" si="89"/>
        <v>0.02487310949930388</v>
      </c>
    </row>
    <row r="524" spans="1:11" ht="12.75">
      <c r="A524" s="15">
        <v>516</v>
      </c>
      <c r="B524" s="4">
        <f t="shared" si="81"/>
        <v>0.9751268905006961</v>
      </c>
      <c r="C524" s="4">
        <f t="shared" si="88"/>
        <v>0.02487310949930388</v>
      </c>
      <c r="D524" s="4">
        <f t="shared" si="82"/>
        <v>0.9993813284238356</v>
      </c>
      <c r="E524" s="4">
        <f t="shared" si="90"/>
        <v>0.0006186715761643535</v>
      </c>
      <c r="F524" s="4">
        <f t="shared" si="83"/>
        <v>1.0459596978353123</v>
      </c>
      <c r="G524" s="4">
        <f t="shared" si="84"/>
        <v>0.05335976343090695</v>
      </c>
      <c r="H524" s="4">
        <f t="shared" si="85"/>
        <v>0.0006186715761643609</v>
      </c>
      <c r="I524" s="4">
        <f t="shared" si="86"/>
        <v>1.0999381328423836</v>
      </c>
      <c r="J524" s="5">
        <f t="shared" si="87"/>
        <v>0.9751817375209323</v>
      </c>
      <c r="K524" s="5">
        <f t="shared" si="89"/>
        <v>0.02481826247906771</v>
      </c>
    </row>
    <row r="525" spans="1:11" ht="12.75">
      <c r="A525" s="15">
        <v>517</v>
      </c>
      <c r="B525" s="4">
        <f t="shared" si="81"/>
        <v>0.9751817375209323</v>
      </c>
      <c r="C525" s="4">
        <f t="shared" si="88"/>
        <v>0.02481826247906771</v>
      </c>
      <c r="D525" s="4">
        <f t="shared" si="82"/>
        <v>0.9993840538475202</v>
      </c>
      <c r="E525" s="4">
        <f t="shared" si="90"/>
        <v>0.0006159461524798404</v>
      </c>
      <c r="F525" s="4">
        <f t="shared" si="83"/>
        <v>1.046077363313779</v>
      </c>
      <c r="G525" s="4">
        <f t="shared" si="84"/>
        <v>0.05324509591849319</v>
      </c>
      <c r="H525" s="4">
        <f t="shared" si="85"/>
        <v>0.0006159461524799002</v>
      </c>
      <c r="I525" s="4">
        <f t="shared" si="86"/>
        <v>1.099938405384752</v>
      </c>
      <c r="J525" s="5">
        <f t="shared" si="87"/>
        <v>0.9752363459823019</v>
      </c>
      <c r="K525" s="5">
        <f t="shared" si="89"/>
        <v>0.02476365401769809</v>
      </c>
    </row>
    <row r="526" spans="1:11" ht="12.75">
      <c r="A526" s="15">
        <v>518</v>
      </c>
      <c r="B526" s="4">
        <f t="shared" si="81"/>
        <v>0.9752363459823019</v>
      </c>
      <c r="C526" s="4">
        <f t="shared" si="88"/>
        <v>0.02476365401769809</v>
      </c>
      <c r="D526" s="4">
        <f t="shared" si="82"/>
        <v>0.9993867614396917</v>
      </c>
      <c r="E526" s="4">
        <f t="shared" si="90"/>
        <v>0.0006132385603082602</v>
      </c>
      <c r="F526" s="4">
        <f t="shared" si="83"/>
        <v>1.0461945235774033</v>
      </c>
      <c r="G526" s="4">
        <f t="shared" si="84"/>
        <v>0.05313091400625764</v>
      </c>
      <c r="H526" s="4">
        <f t="shared" si="85"/>
        <v>0.0006132385603082547</v>
      </c>
      <c r="I526" s="4">
        <f t="shared" si="86"/>
        <v>1.0999386761439691</v>
      </c>
      <c r="J526" s="5">
        <f t="shared" si="87"/>
        <v>0.9752907174255234</v>
      </c>
      <c r="K526" s="5">
        <f t="shared" si="89"/>
        <v>0.024709282574476576</v>
      </c>
    </row>
    <row r="527" spans="1:11" ht="12.75">
      <c r="A527" s="15">
        <v>519</v>
      </c>
      <c r="B527" s="4">
        <f t="shared" si="81"/>
        <v>0.9752907174255234</v>
      </c>
      <c r="C527" s="4">
        <f t="shared" si="88"/>
        <v>0.024709282574476576</v>
      </c>
      <c r="D527" s="4">
        <f t="shared" si="82"/>
        <v>0.9993894513546547</v>
      </c>
      <c r="E527" s="4">
        <f t="shared" si="90"/>
        <v>0.0006105486453452658</v>
      </c>
      <c r="F527" s="4">
        <f t="shared" si="83"/>
        <v>1.0463111818460316</v>
      </c>
      <c r="G527" s="4">
        <f t="shared" si="84"/>
        <v>0.05301721464408874</v>
      </c>
      <c r="H527" s="4">
        <f t="shared" si="85"/>
        <v>0.0006105486453453318</v>
      </c>
      <c r="I527" s="4">
        <f t="shared" si="86"/>
        <v>1.0999389451354658</v>
      </c>
      <c r="J527" s="5">
        <f t="shared" si="87"/>
        <v>0.9753448533781574</v>
      </c>
      <c r="K527" s="5">
        <f t="shared" si="89"/>
        <v>0.02465514662184265</v>
      </c>
    </row>
    <row r="528" spans="1:11" ht="12.75">
      <c r="A528" s="15">
        <v>520</v>
      </c>
      <c r="B528" s="4">
        <f t="shared" si="81"/>
        <v>0.9753448533781574</v>
      </c>
      <c r="C528" s="4">
        <f t="shared" si="88"/>
        <v>0.02465514662184265</v>
      </c>
      <c r="D528" s="4">
        <f t="shared" si="82"/>
        <v>0.9993921237450554</v>
      </c>
      <c r="E528" s="4">
        <f t="shared" si="90"/>
        <v>0.0006078762549446282</v>
      </c>
      <c r="F528" s="4">
        <f t="shared" si="83"/>
        <v>1.0464273413123852</v>
      </c>
      <c r="G528" s="4">
        <f t="shared" si="84"/>
        <v>0.0529039948071758</v>
      </c>
      <c r="H528" s="4">
        <f t="shared" si="85"/>
        <v>0.000607876254944559</v>
      </c>
      <c r="I528" s="4">
        <f t="shared" si="86"/>
        <v>1.0999392123745058</v>
      </c>
      <c r="J528" s="5">
        <f t="shared" si="87"/>
        <v>0.9753987553547466</v>
      </c>
      <c r="K528" s="5">
        <f t="shared" si="89"/>
        <v>0.024601244645253373</v>
      </c>
    </row>
    <row r="529" spans="1:11" ht="12.75">
      <c r="A529" s="15">
        <v>521</v>
      </c>
      <c r="B529" s="4">
        <f t="shared" si="81"/>
        <v>0.9753987553547466</v>
      </c>
      <c r="C529" s="4">
        <f t="shared" si="88"/>
        <v>0.024601244645253373</v>
      </c>
      <c r="D529" s="4">
        <f t="shared" si="82"/>
        <v>0.9993947787619044</v>
      </c>
      <c r="E529" s="4">
        <f t="shared" si="90"/>
        <v>0.0006052212380955879</v>
      </c>
      <c r="F529" s="4">
        <f t="shared" si="83"/>
        <v>1.0465430051423479</v>
      </c>
      <c r="G529" s="4">
        <f t="shared" si="84"/>
        <v>0.05279125149574709</v>
      </c>
      <c r="H529" s="4">
        <f t="shared" si="85"/>
        <v>0.0006052212380956078</v>
      </c>
      <c r="I529" s="4">
        <f t="shared" si="86"/>
        <v>1.0999394778761906</v>
      </c>
      <c r="J529" s="5">
        <f t="shared" si="87"/>
        <v>0.9754524248569534</v>
      </c>
      <c r="K529" s="5">
        <f t="shared" si="89"/>
        <v>0.024547575143046618</v>
      </c>
    </row>
    <row r="530" spans="1:11" ht="12.75">
      <c r="A530" s="15">
        <v>522</v>
      </c>
      <c r="B530" s="4">
        <f t="shared" si="81"/>
        <v>0.9754524248569534</v>
      </c>
      <c r="C530" s="4">
        <f t="shared" si="88"/>
        <v>0.024547575143046618</v>
      </c>
      <c r="D530" s="4">
        <f t="shared" si="82"/>
        <v>0.9993974165545965</v>
      </c>
      <c r="E530" s="4">
        <f t="shared" si="90"/>
        <v>0.0006025834454035373</v>
      </c>
      <c r="F530" s="4">
        <f t="shared" si="83"/>
        <v>1.0466581764752414</v>
      </c>
      <c r="G530" s="4">
        <f t="shared" si="84"/>
        <v>0.05267898173481482</v>
      </c>
      <c r="H530" s="4">
        <f t="shared" si="85"/>
        <v>0.0006025834454035202</v>
      </c>
      <c r="I530" s="4">
        <f t="shared" si="86"/>
        <v>1.0999397416554597</v>
      </c>
      <c r="J530" s="5">
        <f t="shared" si="87"/>
        <v>0.9755058633736956</v>
      </c>
      <c r="K530" s="5">
        <f t="shared" si="89"/>
        <v>0.024494136626304397</v>
      </c>
    </row>
    <row r="531" spans="1:11" ht="12.75">
      <c r="A531" s="15">
        <v>523</v>
      </c>
      <c r="B531" s="4">
        <f t="shared" si="81"/>
        <v>0.9755058633736956</v>
      </c>
      <c r="C531" s="4">
        <f t="shared" si="88"/>
        <v>0.024494136626304397</v>
      </c>
      <c r="D531" s="4">
        <f t="shared" si="82"/>
        <v>0.999400037270932</v>
      </c>
      <c r="E531" s="4">
        <f t="shared" si="90"/>
        <v>0.0005999627290680376</v>
      </c>
      <c r="F531" s="4">
        <f t="shared" si="83"/>
        <v>1.0467728584241052</v>
      </c>
      <c r="G531" s="4">
        <f t="shared" si="84"/>
        <v>0.052567182573919936</v>
      </c>
      <c r="H531" s="4">
        <f t="shared" si="85"/>
        <v>0.0005999627290680666</v>
      </c>
      <c r="I531" s="4">
        <f t="shared" si="86"/>
        <v>1.0999400037270932</v>
      </c>
      <c r="J531" s="5">
        <f t="shared" si="87"/>
        <v>0.9755590723812803</v>
      </c>
      <c r="K531" s="5">
        <f t="shared" si="89"/>
        <v>0.024440927618719743</v>
      </c>
    </row>
    <row r="532" spans="1:11" ht="12.75">
      <c r="A532" s="15">
        <v>524</v>
      </c>
      <c r="B532" s="4">
        <f t="shared" si="81"/>
        <v>0.9755590723812803</v>
      </c>
      <c r="C532" s="4">
        <f t="shared" si="88"/>
        <v>0.024440927618719743</v>
      </c>
      <c r="D532" s="4">
        <f t="shared" si="82"/>
        <v>0.9994026410571365</v>
      </c>
      <c r="E532" s="4">
        <f t="shared" si="90"/>
        <v>0.0005973589428635018</v>
      </c>
      <c r="F532" s="4">
        <f t="shared" si="83"/>
        <v>1.0468870540759665</v>
      </c>
      <c r="G532" s="4">
        <f t="shared" si="84"/>
        <v>0.05245585108688374</v>
      </c>
      <c r="H532" s="4">
        <f t="shared" si="85"/>
        <v>0.0005973589428634975</v>
      </c>
      <c r="I532" s="4">
        <f t="shared" si="86"/>
        <v>1.0999402641057137</v>
      </c>
      <c r="J532" s="5">
        <f t="shared" si="87"/>
        <v>0.9756120533435376</v>
      </c>
      <c r="K532" s="5">
        <f t="shared" si="89"/>
        <v>0.024387946656462378</v>
      </c>
    </row>
    <row r="533" spans="1:11" ht="12.75">
      <c r="A533" s="15">
        <v>525</v>
      </c>
      <c r="B533" s="4">
        <f t="shared" si="81"/>
        <v>0.9756120533435376</v>
      </c>
      <c r="C533" s="4">
        <f t="shared" si="88"/>
        <v>0.024387946656462378</v>
      </c>
      <c r="D533" s="4">
        <f t="shared" si="82"/>
        <v>0.9994052280578816</v>
      </c>
      <c r="E533" s="4">
        <f t="shared" si="90"/>
        <v>0.0005947719421184328</v>
      </c>
      <c r="F533" s="4">
        <f t="shared" si="83"/>
        <v>1.047000766492113</v>
      </c>
      <c r="G533" s="4">
        <f t="shared" si="84"/>
        <v>0.05234498437155664</v>
      </c>
      <c r="H533" s="4">
        <f t="shared" si="85"/>
        <v>0.0005947719421184544</v>
      </c>
      <c r="I533" s="4">
        <f t="shared" si="86"/>
        <v>1.0999405228057881</v>
      </c>
      <c r="J533" s="5">
        <f t="shared" si="87"/>
        <v>0.9756648077119502</v>
      </c>
      <c r="K533" s="5">
        <f t="shared" si="89"/>
        <v>0.02433519228804981</v>
      </c>
    </row>
    <row r="534" spans="1:11" ht="12.75">
      <c r="A534" s="15">
        <v>526</v>
      </c>
      <c r="B534" s="4">
        <f t="shared" si="81"/>
        <v>0.9756648077119502</v>
      </c>
      <c r="C534" s="4">
        <f t="shared" si="88"/>
        <v>0.02433519228804981</v>
      </c>
      <c r="D534" s="4">
        <f t="shared" si="82"/>
        <v>0.9994077984163036</v>
      </c>
      <c r="E534" s="4">
        <f t="shared" si="90"/>
        <v>0.0005922015836964389</v>
      </c>
      <c r="F534" s="4">
        <f t="shared" si="83"/>
        <v>1.0471139987083564</v>
      </c>
      <c r="G534" s="4">
        <f t="shared" si="84"/>
        <v>0.0522345795495776</v>
      </c>
      <c r="H534" s="4">
        <f t="shared" si="85"/>
        <v>0.000592201583696359</v>
      </c>
      <c r="I534" s="4">
        <f t="shared" si="86"/>
        <v>1.0999407798416303</v>
      </c>
      <c r="J534" s="5">
        <f t="shared" si="87"/>
        <v>0.9757173369257837</v>
      </c>
      <c r="K534" s="5">
        <f t="shared" si="89"/>
        <v>0.024282663074216337</v>
      </c>
    </row>
    <row r="535" spans="1:11" ht="12.75">
      <c r="A535" s="15">
        <v>527</v>
      </c>
      <c r="B535" s="4">
        <f t="shared" si="81"/>
        <v>0.9757173369257837</v>
      </c>
      <c r="C535" s="4">
        <f t="shared" si="88"/>
        <v>0.024282663074216337</v>
      </c>
      <c r="D535" s="4">
        <f t="shared" si="82"/>
        <v>0.9994103522740241</v>
      </c>
      <c r="E535" s="4">
        <f t="shared" si="90"/>
        <v>0.000589647725975917</v>
      </c>
      <c r="F535" s="4">
        <f t="shared" si="83"/>
        <v>1.0472267537352977</v>
      </c>
      <c r="G535" s="4">
        <f t="shared" si="84"/>
        <v>0.05212463376612894</v>
      </c>
      <c r="H535" s="4">
        <f t="shared" si="85"/>
        <v>0.0005896477259759096</v>
      </c>
      <c r="I535" s="4">
        <f t="shared" si="86"/>
        <v>1.0999410352274026</v>
      </c>
      <c r="J535" s="5">
        <f t="shared" si="87"/>
        <v>0.9757696424122132</v>
      </c>
      <c r="K535" s="5">
        <f t="shared" si="89"/>
        <v>0.0242303575877868</v>
      </c>
    </row>
    <row r="536" spans="1:11" ht="12.75">
      <c r="A536" s="15">
        <v>528</v>
      </c>
      <c r="B536" s="4">
        <f t="shared" si="81"/>
        <v>0.9757696424122132</v>
      </c>
      <c r="C536" s="4">
        <f t="shared" si="88"/>
        <v>0.0242303575877868</v>
      </c>
      <c r="D536" s="4">
        <f t="shared" si="82"/>
        <v>0.999412889771168</v>
      </c>
      <c r="E536" s="4">
        <f t="shared" si="90"/>
        <v>0.0005871102288319552</v>
      </c>
      <c r="F536" s="4">
        <f t="shared" si="83"/>
        <v>1.0473390345585845</v>
      </c>
      <c r="G536" s="4">
        <f t="shared" si="84"/>
        <v>0.052015144189700525</v>
      </c>
      <c r="H536" s="4">
        <f t="shared" si="85"/>
        <v>0.0005871102288320173</v>
      </c>
      <c r="I536" s="4">
        <f t="shared" si="86"/>
        <v>1.099941288977117</v>
      </c>
      <c r="J536" s="5">
        <f t="shared" si="87"/>
        <v>0.9758217255864504</v>
      </c>
      <c r="K536" s="5">
        <f t="shared" si="89"/>
        <v>0.024178274413549583</v>
      </c>
    </row>
    <row r="537" spans="1:11" ht="12.75">
      <c r="A537" s="15">
        <v>529</v>
      </c>
      <c r="B537" s="4">
        <f t="shared" si="81"/>
        <v>0.9758217255864504</v>
      </c>
      <c r="C537" s="4">
        <f t="shared" si="88"/>
        <v>0.024178274413549583</v>
      </c>
      <c r="D537" s="4">
        <f t="shared" si="82"/>
        <v>0.9994154110463831</v>
      </c>
      <c r="E537" s="4">
        <f t="shared" si="90"/>
        <v>0.0005845889536169047</v>
      </c>
      <c r="F537" s="4">
        <f t="shared" si="83"/>
        <v>1.0474508441391697</v>
      </c>
      <c r="G537" s="4">
        <f t="shared" si="84"/>
        <v>0.05190610801185189</v>
      </c>
      <c r="H537" s="4">
        <f t="shared" si="85"/>
        <v>0.0005845889536169064</v>
      </c>
      <c r="I537" s="4">
        <f t="shared" si="86"/>
        <v>1.0999415411046385</v>
      </c>
      <c r="J537" s="5">
        <f t="shared" si="87"/>
        <v>0.9758735878518671</v>
      </c>
      <c r="K537" s="5">
        <f t="shared" si="89"/>
        <v>0.024126412148132936</v>
      </c>
    </row>
    <row r="538" spans="1:11" ht="12.75">
      <c r="A538" s="15">
        <v>530</v>
      </c>
      <c r="B538" s="4">
        <f t="shared" si="81"/>
        <v>0.9758735878518671</v>
      </c>
      <c r="C538" s="4">
        <f t="shared" si="88"/>
        <v>0.024126412148132936</v>
      </c>
      <c r="D538" s="4">
        <f t="shared" si="82"/>
        <v>0.9994179162368585</v>
      </c>
      <c r="E538" s="4">
        <f t="shared" si="90"/>
        <v>0.0005820837631415055</v>
      </c>
      <c r="F538" s="4">
        <f t="shared" si="83"/>
        <v>1.0475621854135635</v>
      </c>
      <c r="G538" s="4">
        <f t="shared" si="84"/>
        <v>0.051797522446981</v>
      </c>
      <c r="H538" s="4">
        <f t="shared" si="85"/>
        <v>0.0005820837631415766</v>
      </c>
      <c r="I538" s="4">
        <f t="shared" si="86"/>
        <v>1.0999417916236862</v>
      </c>
      <c r="J538" s="5">
        <f t="shared" si="87"/>
        <v>0.9759252306001189</v>
      </c>
      <c r="K538" s="5">
        <f t="shared" si="89"/>
        <v>0.02407476939988107</v>
      </c>
    </row>
    <row r="539" spans="1:11" ht="12.75">
      <c r="A539" s="15">
        <v>531</v>
      </c>
      <c r="B539" s="4">
        <f t="shared" si="81"/>
        <v>0.9759252306001189</v>
      </c>
      <c r="C539" s="4">
        <f t="shared" si="88"/>
        <v>0.02407476939988107</v>
      </c>
      <c r="D539" s="4">
        <f t="shared" si="82"/>
        <v>0.9994204054783425</v>
      </c>
      <c r="E539" s="4">
        <f t="shared" si="90"/>
        <v>0.0005795945216574561</v>
      </c>
      <c r="F539" s="4">
        <f t="shared" si="83"/>
        <v>1.047673061294085</v>
      </c>
      <c r="G539" s="4">
        <f t="shared" si="84"/>
        <v>0.05168938473209197</v>
      </c>
      <c r="H539" s="4">
        <f t="shared" si="85"/>
        <v>0.0005795945216574499</v>
      </c>
      <c r="I539" s="4">
        <f t="shared" si="86"/>
        <v>1.0999420405478344</v>
      </c>
      <c r="J539" s="5">
        <f t="shared" si="87"/>
        <v>0.9759766552112668</v>
      </c>
      <c r="K539" s="5">
        <f t="shared" si="89"/>
        <v>0.024023344788733247</v>
      </c>
    </row>
    <row r="540" spans="1:11" ht="12.75">
      <c r="A540" s="15">
        <v>532</v>
      </c>
      <c r="B540" s="4">
        <f t="shared" si="81"/>
        <v>0.9759766552112668</v>
      </c>
      <c r="C540" s="4">
        <f t="shared" si="88"/>
        <v>0.024023344788733247</v>
      </c>
      <c r="D540" s="4">
        <f t="shared" si="82"/>
        <v>0.9994228789051616</v>
      </c>
      <c r="E540" s="4">
        <f t="shared" si="90"/>
        <v>0.0005771210948384287</v>
      </c>
      <c r="F540" s="4">
        <f t="shared" si="83"/>
        <v>1.047783474669109</v>
      </c>
      <c r="G540" s="4">
        <f t="shared" si="84"/>
        <v>0.05158169212656877</v>
      </c>
      <c r="H540" s="4">
        <f t="shared" si="85"/>
        <v>0.0005771210948383569</v>
      </c>
      <c r="I540" s="4">
        <f t="shared" si="86"/>
        <v>1.0999422878905163</v>
      </c>
      <c r="J540" s="5">
        <f t="shared" si="87"/>
        <v>0.9760278630538956</v>
      </c>
      <c r="K540" s="5">
        <f t="shared" si="89"/>
        <v>0.02397213694610445</v>
      </c>
    </row>
    <row r="541" spans="1:11" ht="12.75">
      <c r="A541" s="15">
        <v>533</v>
      </c>
      <c r="B541" s="4">
        <f t="shared" si="81"/>
        <v>0.9760278630538956</v>
      </c>
      <c r="C541" s="4">
        <f t="shared" si="88"/>
        <v>0.02397213694610445</v>
      </c>
      <c r="D541" s="4">
        <f t="shared" si="82"/>
        <v>0.9994253366502371</v>
      </c>
      <c r="E541" s="4">
        <f t="shared" si="90"/>
        <v>0.0005746633497628606</v>
      </c>
      <c r="F541" s="4">
        <f t="shared" si="83"/>
        <v>1.0478934284033092</v>
      </c>
      <c r="G541" s="4">
        <f t="shared" si="84"/>
        <v>0.05147444191195167</v>
      </c>
      <c r="H541" s="4">
        <f t="shared" si="85"/>
        <v>0.000574663349762786</v>
      </c>
      <c r="I541" s="4">
        <f t="shared" si="86"/>
        <v>1.0999425336650237</v>
      </c>
      <c r="J541" s="5">
        <f t="shared" si="87"/>
        <v>0.9760788554852342</v>
      </c>
      <c r="K541" s="5">
        <f t="shared" si="89"/>
        <v>0.02392114451476579</v>
      </c>
    </row>
    <row r="542" spans="1:11" ht="12.75">
      <c r="A542" s="15">
        <v>534</v>
      </c>
      <c r="B542" s="4">
        <f t="shared" si="81"/>
        <v>0.9760788554852342</v>
      </c>
      <c r="C542" s="4">
        <f t="shared" si="88"/>
        <v>0.02392114451476579</v>
      </c>
      <c r="D542" s="4">
        <f t="shared" si="82"/>
        <v>0.9994277788451037</v>
      </c>
      <c r="E542" s="4">
        <f t="shared" si="90"/>
        <v>0.0005722211548963019</v>
      </c>
      <c r="F542" s="4">
        <f t="shared" si="83"/>
        <v>1.0480029253379013</v>
      </c>
      <c r="G542" s="4">
        <f t="shared" si="84"/>
        <v>0.05136763139171287</v>
      </c>
      <c r="H542" s="4">
        <f t="shared" si="85"/>
        <v>0.0005722211548963095</v>
      </c>
      <c r="I542" s="4">
        <f t="shared" si="86"/>
        <v>1.0999427778845106</v>
      </c>
      <c r="J542" s="5">
        <f t="shared" si="87"/>
        <v>0.9761296338512716</v>
      </c>
      <c r="K542" s="5">
        <f t="shared" si="89"/>
        <v>0.023870366148728395</v>
      </c>
    </row>
    <row r="543" spans="1:11" ht="12.75">
      <c r="A543" s="15">
        <v>535</v>
      </c>
      <c r="B543" s="4">
        <f t="shared" si="81"/>
        <v>0.9761296338512716</v>
      </c>
      <c r="C543" s="4">
        <f t="shared" si="88"/>
        <v>0.023870366148728395</v>
      </c>
      <c r="D543" s="4">
        <f t="shared" si="82"/>
        <v>0.9994302056199256</v>
      </c>
      <c r="E543" s="4">
        <f t="shared" si="90"/>
        <v>0.0005697943800744287</v>
      </c>
      <c r="F543" s="4">
        <f t="shared" si="83"/>
        <v>1.0481119682908793</v>
      </c>
      <c r="G543" s="4">
        <f t="shared" si="84"/>
        <v>0.05126125789103888</v>
      </c>
      <c r="H543" s="4">
        <f t="shared" si="85"/>
        <v>0.0005697943800743585</v>
      </c>
      <c r="I543" s="4">
        <f t="shared" si="86"/>
        <v>1.0999430205619927</v>
      </c>
      <c r="J543" s="5">
        <f t="shared" si="87"/>
        <v>0.9761801994868722</v>
      </c>
      <c r="K543" s="5">
        <f t="shared" si="89"/>
        <v>0.02381980051312782</v>
      </c>
    </row>
    <row r="544" spans="1:11" ht="12.75">
      <c r="A544" s="15">
        <v>536</v>
      </c>
      <c r="B544" s="4">
        <f t="shared" si="81"/>
        <v>0.9761801994868722</v>
      </c>
      <c r="C544" s="4">
        <f t="shared" si="88"/>
        <v>0.02381980051312782</v>
      </c>
      <c r="D544" s="4">
        <f t="shared" si="82"/>
        <v>0.9994326171035147</v>
      </c>
      <c r="E544" s="4">
        <f t="shared" si="90"/>
        <v>0.0005673828964852801</v>
      </c>
      <c r="F544" s="4">
        <f t="shared" si="83"/>
        <v>1.0482205600572525</v>
      </c>
      <c r="G544" s="4">
        <f t="shared" si="84"/>
        <v>0.05115531875661376</v>
      </c>
      <c r="H544" s="4">
        <f t="shared" si="85"/>
        <v>0.0005673828964852044</v>
      </c>
      <c r="I544" s="4">
        <f t="shared" si="86"/>
        <v>1.0999432617103515</v>
      </c>
      <c r="J544" s="5">
        <f t="shared" si="87"/>
        <v>0.9762305537158907</v>
      </c>
      <c r="K544" s="5">
        <f t="shared" si="89"/>
        <v>0.023769446284109264</v>
      </c>
    </row>
    <row r="545" spans="1:11" ht="12.75">
      <c r="A545" s="15">
        <v>537</v>
      </c>
      <c r="B545" s="4">
        <f t="shared" si="81"/>
        <v>0.9762305537158907</v>
      </c>
      <c r="C545" s="4">
        <f t="shared" si="88"/>
        <v>0.023769446284109264</v>
      </c>
      <c r="D545" s="4">
        <f t="shared" si="82"/>
        <v>0.9994350134233468</v>
      </c>
      <c r="E545" s="4">
        <f t="shared" si="90"/>
        <v>0.0005649865766531592</v>
      </c>
      <c r="F545" s="4">
        <f t="shared" si="83"/>
        <v>1.048328703409278</v>
      </c>
      <c r="G545" s="4">
        <f t="shared" si="84"/>
        <v>0.05104981135640344</v>
      </c>
      <c r="H545" s="4">
        <f t="shared" si="85"/>
        <v>0.0005649865766531556</v>
      </c>
      <c r="I545" s="4">
        <f t="shared" si="86"/>
        <v>1.0999435013423347</v>
      </c>
      <c r="J545" s="5">
        <f t="shared" si="87"/>
        <v>0.9762806978512845</v>
      </c>
      <c r="K545" s="5">
        <f t="shared" si="89"/>
        <v>0.023719302148715538</v>
      </c>
    </row>
    <row r="546" spans="1:11" ht="12.75">
      <c r="A546" s="15">
        <v>538</v>
      </c>
      <c r="B546" s="4">
        <f t="shared" si="81"/>
        <v>0.9762806978512845</v>
      </c>
      <c r="C546" s="4">
        <f t="shared" si="88"/>
        <v>0.023719302148715538</v>
      </c>
      <c r="D546" s="4">
        <f t="shared" si="82"/>
        <v>0.999437394705578</v>
      </c>
      <c r="E546" s="4">
        <f t="shared" si="90"/>
        <v>0.0005626052944219806</v>
      </c>
      <c r="F546" s="4">
        <f t="shared" si="83"/>
        <v>1.0484364010966902</v>
      </c>
      <c r="G546" s="4">
        <f t="shared" si="84"/>
        <v>0.05094473307944565</v>
      </c>
      <c r="H546" s="4">
        <f t="shared" si="85"/>
        <v>0.0005626052944220615</v>
      </c>
      <c r="I546" s="4">
        <f t="shared" si="86"/>
        <v>1.099943739470558</v>
      </c>
      <c r="J546" s="5">
        <f t="shared" si="87"/>
        <v>0.9763306331952245</v>
      </c>
      <c r="K546" s="5">
        <f t="shared" si="89"/>
        <v>0.023669366804775493</v>
      </c>
    </row>
    <row r="547" spans="1:11" ht="12.75">
      <c r="A547" s="15">
        <v>539</v>
      </c>
      <c r="B547" s="4">
        <f t="shared" si="81"/>
        <v>0.9763306331952245</v>
      </c>
      <c r="C547" s="4">
        <f t="shared" si="88"/>
        <v>0.023669366804775493</v>
      </c>
      <c r="D547" s="4">
        <f t="shared" si="82"/>
        <v>0.999439761075061</v>
      </c>
      <c r="E547" s="4">
        <f t="shared" si="90"/>
        <v>0.0005602389249389494</v>
      </c>
      <c r="F547" s="4">
        <f t="shared" si="83"/>
        <v>1.048543655846927</v>
      </c>
      <c r="G547" s="4">
        <f t="shared" si="84"/>
        <v>0.05084008133564027</v>
      </c>
      <c r="H547" s="4">
        <f t="shared" si="85"/>
        <v>0.0005602389249390081</v>
      </c>
      <c r="I547" s="4">
        <f t="shared" si="86"/>
        <v>1.0999439761075063</v>
      </c>
      <c r="J547" s="5">
        <f t="shared" si="87"/>
        <v>0.9763803610392064</v>
      </c>
      <c r="K547" s="5">
        <f t="shared" si="89"/>
        <v>0.023619638960793554</v>
      </c>
    </row>
    <row r="548" spans="1:11" ht="12.75">
      <c r="A548" s="15">
        <v>540</v>
      </c>
      <c r="B548" s="4">
        <f t="shared" si="81"/>
        <v>0.9763803610392064</v>
      </c>
      <c r="C548" s="4">
        <f t="shared" si="88"/>
        <v>0.023619638960793554</v>
      </c>
      <c r="D548" s="4">
        <f t="shared" si="82"/>
        <v>0.9994421126553618</v>
      </c>
      <c r="E548" s="4">
        <f t="shared" si="90"/>
        <v>0.0005578873446382415</v>
      </c>
      <c r="F548" s="4">
        <f t="shared" si="83"/>
        <v>1.0486504703653563</v>
      </c>
      <c r="G548" s="4">
        <f t="shared" si="84"/>
        <v>0.0507358535555417</v>
      </c>
      <c r="H548" s="4">
        <f t="shared" si="85"/>
        <v>0.0005578873446382369</v>
      </c>
      <c r="I548" s="4">
        <f t="shared" si="86"/>
        <v>1.0999442112655362</v>
      </c>
      <c r="J548" s="5">
        <f t="shared" si="87"/>
        <v>0.9764298826641579</v>
      </c>
      <c r="K548" s="5">
        <f t="shared" si="89"/>
        <v>0.023570117335842133</v>
      </c>
    </row>
    <row r="549" spans="1:11" ht="12.75">
      <c r="A549" s="15">
        <v>541</v>
      </c>
      <c r="B549" s="4">
        <f t="shared" si="81"/>
        <v>0.9764298826641579</v>
      </c>
      <c r="C549" s="4">
        <f t="shared" si="88"/>
        <v>0.023570117335842133</v>
      </c>
      <c r="D549" s="4">
        <f t="shared" si="82"/>
        <v>0.9994444495687747</v>
      </c>
      <c r="E549" s="4">
        <f t="shared" si="90"/>
        <v>0.000555550431225349</v>
      </c>
      <c r="F549" s="4">
        <f t="shared" si="83"/>
        <v>1.0487568473354953</v>
      </c>
      <c r="G549" s="4">
        <f t="shared" si="84"/>
        <v>0.05063204719015689</v>
      </c>
      <c r="H549" s="4">
        <f t="shared" si="85"/>
        <v>0.0005555504312253659</v>
      </c>
      <c r="I549" s="4">
        <f t="shared" si="86"/>
        <v>1.0999444449568776</v>
      </c>
      <c r="J549" s="5">
        <f t="shared" si="87"/>
        <v>0.9764791993405466</v>
      </c>
      <c r="K549" s="5">
        <f t="shared" si="89"/>
        <v>0.02352080065945339</v>
      </c>
    </row>
    <row r="550" spans="1:11" ht="12.75">
      <c r="A550" s="15">
        <v>542</v>
      </c>
      <c r="B550" s="4">
        <f t="shared" si="81"/>
        <v>0.9764791993405466</v>
      </c>
      <c r="C550" s="4">
        <f t="shared" si="88"/>
        <v>0.02352080065945339</v>
      </c>
      <c r="D550" s="4">
        <f t="shared" si="82"/>
        <v>0.9994467719363382</v>
      </c>
      <c r="E550" s="4">
        <f t="shared" si="90"/>
        <v>0.0005532280636617593</v>
      </c>
      <c r="F550" s="4">
        <f t="shared" si="83"/>
        <v>1.0488627894192306</v>
      </c>
      <c r="G550" s="4">
        <f t="shared" si="84"/>
        <v>0.05052865971074163</v>
      </c>
      <c r="H550" s="4">
        <f t="shared" si="85"/>
        <v>0.000553228063661743</v>
      </c>
      <c r="I550" s="4">
        <f t="shared" si="86"/>
        <v>1.099944677193634</v>
      </c>
      <c r="J550" s="5">
        <f t="shared" si="87"/>
        <v>0.9765283123284865</v>
      </c>
      <c r="K550" s="5">
        <f t="shared" si="89"/>
        <v>0.02347168767151353</v>
      </c>
    </row>
    <row r="551" spans="1:11" ht="12.75">
      <c r="A551" s="15">
        <v>543</v>
      </c>
      <c r="B551" s="4">
        <f t="shared" si="81"/>
        <v>0.9765283123284865</v>
      </c>
      <c r="C551" s="4">
        <f t="shared" si="88"/>
        <v>0.02347168767151353</v>
      </c>
      <c r="D551" s="4">
        <f t="shared" si="82"/>
        <v>0.9994490798778509</v>
      </c>
      <c r="E551" s="4">
        <f t="shared" si="90"/>
        <v>0.0005509201221490789</v>
      </c>
      <c r="F551" s="4">
        <f t="shared" si="83"/>
        <v>1.0489682992570344</v>
      </c>
      <c r="G551" s="4">
        <f t="shared" si="84"/>
        <v>0.0504256886086018</v>
      </c>
      <c r="H551" s="4">
        <f t="shared" si="85"/>
        <v>0.0005509201221490802</v>
      </c>
      <c r="I551" s="4">
        <f t="shared" si="86"/>
        <v>1.0999449079877854</v>
      </c>
      <c r="J551" s="5">
        <f t="shared" si="87"/>
        <v>0.9765772228778423</v>
      </c>
      <c r="K551" s="5">
        <f t="shared" si="89"/>
        <v>0.02342277712215768</v>
      </c>
    </row>
    <row r="552" spans="1:11" ht="12.75">
      <c r="A552" s="15">
        <v>544</v>
      </c>
      <c r="B552" s="4">
        <f t="shared" si="81"/>
        <v>0.9765772228778423</v>
      </c>
      <c r="C552" s="4">
        <f t="shared" si="88"/>
        <v>0.02342277712215768</v>
      </c>
      <c r="D552" s="4">
        <f t="shared" si="82"/>
        <v>0.9994513735118857</v>
      </c>
      <c r="E552" s="4">
        <f t="shared" si="90"/>
        <v>0.0005486264881142677</v>
      </c>
      <c r="F552" s="4">
        <f t="shared" si="83"/>
        <v>1.0490733794681788</v>
      </c>
      <c r="G552" s="4">
        <f t="shared" si="84"/>
        <v>0.05032313139489549</v>
      </c>
      <c r="H552" s="4">
        <f t="shared" si="85"/>
        <v>0.0005486264881142732</v>
      </c>
      <c r="I552" s="4">
        <f t="shared" si="86"/>
        <v>1.0999451373511886</v>
      </c>
      <c r="J552" s="5">
        <f t="shared" si="87"/>
        <v>0.9766259322283332</v>
      </c>
      <c r="K552" s="5">
        <f t="shared" si="89"/>
        <v>0.02337406777166684</v>
      </c>
    </row>
    <row r="553" spans="1:11" ht="12.75">
      <c r="A553" s="15">
        <v>545</v>
      </c>
      <c r="B553" s="4">
        <f t="shared" si="81"/>
        <v>0.9766259322283332</v>
      </c>
      <c r="C553" s="4">
        <f t="shared" si="88"/>
        <v>0.02337406777166684</v>
      </c>
      <c r="D553" s="4">
        <f t="shared" si="82"/>
        <v>0.9994536529558055</v>
      </c>
      <c r="E553" s="4">
        <f t="shared" si="90"/>
        <v>0.0005463470441945395</v>
      </c>
      <c r="F553" s="4">
        <f t="shared" si="83"/>
        <v>1.049178032650947</v>
      </c>
      <c r="G553" s="4">
        <f t="shared" si="84"/>
        <v>0.05022098560043921</v>
      </c>
      <c r="H553" s="4">
        <f t="shared" si="85"/>
        <v>0.0005463470441944744</v>
      </c>
      <c r="I553" s="4">
        <f t="shared" si="86"/>
        <v>1.0999453652955806</v>
      </c>
      <c r="J553" s="5">
        <f t="shared" si="87"/>
        <v>0.9766744416096346</v>
      </c>
      <c r="K553" s="5">
        <f t="shared" si="89"/>
        <v>0.02332555839036543</v>
      </c>
    </row>
    <row r="554" spans="1:11" ht="12.75">
      <c r="A554" s="15">
        <v>546</v>
      </c>
      <c r="B554" s="4">
        <f t="shared" si="81"/>
        <v>0.9766744416096346</v>
      </c>
      <c r="C554" s="4">
        <f t="shared" si="88"/>
        <v>0.02332555839036543</v>
      </c>
      <c r="D554" s="4">
        <f t="shared" si="82"/>
        <v>0.9994559183257776</v>
      </c>
      <c r="E554" s="4">
        <f t="shared" si="90"/>
        <v>0.0005440816742223742</v>
      </c>
      <c r="F554" s="4">
        <f t="shared" si="83"/>
        <v>1.0492822613828408</v>
      </c>
      <c r="G554" s="4">
        <f t="shared" si="84"/>
        <v>0.05011924877551479</v>
      </c>
      <c r="H554" s="4">
        <f t="shared" si="85"/>
        <v>0.0005440816742223472</v>
      </c>
      <c r="I554" s="4">
        <f t="shared" si="86"/>
        <v>1.099945591832578</v>
      </c>
      <c r="J554" s="5">
        <f t="shared" si="87"/>
        <v>0.9767227522414791</v>
      </c>
      <c r="K554" s="5">
        <f t="shared" si="89"/>
        <v>0.023277247758520914</v>
      </c>
    </row>
    <row r="555" spans="1:11" ht="12.75">
      <c r="A555" s="15">
        <v>547</v>
      </c>
      <c r="B555" s="4">
        <f t="shared" si="81"/>
        <v>0.9767227522414791</v>
      </c>
      <c r="C555" s="4">
        <f t="shared" si="88"/>
        <v>0.023277247758520914</v>
      </c>
      <c r="D555" s="4">
        <f t="shared" si="82"/>
        <v>0.9994581697367884</v>
      </c>
      <c r="E555" s="4">
        <f t="shared" si="90"/>
        <v>0.0005418302632116401</v>
      </c>
      <c r="F555" s="4">
        <f t="shared" si="83"/>
        <v>1.0493860682207867</v>
      </c>
      <c r="G555" s="4">
        <f t="shared" si="84"/>
        <v>0.05001791848968057</v>
      </c>
      <c r="H555" s="4">
        <f t="shared" si="85"/>
        <v>0.0005418302632115669</v>
      </c>
      <c r="I555" s="4">
        <f t="shared" si="86"/>
        <v>1.0999458169736789</v>
      </c>
      <c r="J555" s="5">
        <f t="shared" si="87"/>
        <v>0.9767708653337575</v>
      </c>
      <c r="K555" s="5">
        <f t="shared" si="89"/>
        <v>0.023229134666242546</v>
      </c>
    </row>
    <row r="556" spans="1:11" ht="12.75">
      <c r="A556" s="15">
        <v>548</v>
      </c>
      <c r="B556" s="4">
        <f t="shared" si="81"/>
        <v>0.9767708653337575</v>
      </c>
      <c r="C556" s="4">
        <f t="shared" si="88"/>
        <v>0.023229134666242546</v>
      </c>
      <c r="D556" s="4">
        <f t="shared" si="82"/>
        <v>0.9994604073026575</v>
      </c>
      <c r="E556" s="4">
        <f t="shared" si="90"/>
        <v>0.0005395926973424947</v>
      </c>
      <c r="F556" s="4">
        <f t="shared" si="83"/>
        <v>1.049489455701343</v>
      </c>
      <c r="G556" s="4">
        <f t="shared" si="84"/>
        <v>0.04991699233158026</v>
      </c>
      <c r="H556" s="4">
        <f t="shared" si="85"/>
        <v>0.0005395926973424312</v>
      </c>
      <c r="I556" s="4">
        <f t="shared" si="86"/>
        <v>1.0999460407302657</v>
      </c>
      <c r="J556" s="5">
        <f t="shared" si="87"/>
        <v>0.9768187820866157</v>
      </c>
      <c r="K556" s="5">
        <f t="shared" si="89"/>
        <v>0.023181217913384344</v>
      </c>
    </row>
    <row r="557" spans="1:11" ht="12.75">
      <c r="A557" s="15">
        <v>549</v>
      </c>
      <c r="B557" s="4">
        <f t="shared" si="81"/>
        <v>0.9768187820866157</v>
      </c>
      <c r="C557" s="4">
        <f t="shared" si="88"/>
        <v>0.023181217913384344</v>
      </c>
      <c r="D557" s="4">
        <f t="shared" si="82"/>
        <v>0.9994626311360522</v>
      </c>
      <c r="E557" s="4">
        <f t="shared" si="90"/>
        <v>0.0005373688639478402</v>
      </c>
      <c r="F557" s="4">
        <f t="shared" si="83"/>
        <v>1.0495924263408971</v>
      </c>
      <c r="G557" s="4">
        <f t="shared" si="84"/>
        <v>0.049816467908760376</v>
      </c>
      <c r="H557" s="4">
        <f t="shared" si="85"/>
        <v>0.0005373688639478112</v>
      </c>
      <c r="I557" s="4">
        <f t="shared" si="86"/>
        <v>1.0999462631136052</v>
      </c>
      <c r="J557" s="5">
        <f t="shared" si="87"/>
        <v>0.9768665036905537</v>
      </c>
      <c r="K557" s="5">
        <f t="shared" si="89"/>
        <v>0.023133496309446278</v>
      </c>
    </row>
    <row r="558" spans="1:11" ht="12.75">
      <c r="A558" s="15">
        <v>550</v>
      </c>
      <c r="B558" s="4">
        <f t="shared" si="81"/>
        <v>0.9768665036905537</v>
      </c>
      <c r="C558" s="4">
        <f t="shared" si="88"/>
        <v>0.023133496309446278</v>
      </c>
      <c r="D558" s="4">
        <f t="shared" si="82"/>
        <v>0.9994648413485008</v>
      </c>
      <c r="E558" s="4">
        <f t="shared" si="90"/>
        <v>0.0005351586514992235</v>
      </c>
      <c r="F558" s="4">
        <f t="shared" si="83"/>
        <v>1.0496949826358672</v>
      </c>
      <c r="G558" s="4">
        <f t="shared" si="84"/>
        <v>0.04971634284748365</v>
      </c>
      <c r="H558" s="4">
        <f t="shared" si="85"/>
        <v>0.0005351586514991645</v>
      </c>
      <c r="I558" s="4">
        <f t="shared" si="86"/>
        <v>1.09994648413485</v>
      </c>
      <c r="J558" s="5">
        <f t="shared" si="87"/>
        <v>0.9769140313265207</v>
      </c>
      <c r="K558" s="5">
        <f t="shared" si="89"/>
        <v>0.02308596867347934</v>
      </c>
    </row>
    <row r="559" spans="1:11" ht="12.75">
      <c r="A559" s="15">
        <v>551</v>
      </c>
      <c r="B559" s="4">
        <f t="shared" si="81"/>
        <v>0.9769140313265207</v>
      </c>
      <c r="C559" s="4">
        <f t="shared" si="88"/>
        <v>0.02308596867347934</v>
      </c>
      <c r="D559" s="4">
        <f t="shared" si="82"/>
        <v>0.9994670380504072</v>
      </c>
      <c r="E559" s="4">
        <f t="shared" si="90"/>
        <v>0.0005329619495928473</v>
      </c>
      <c r="F559" s="4">
        <f t="shared" si="83"/>
        <v>1.0497971270628976</v>
      </c>
      <c r="G559" s="4">
        <f t="shared" si="84"/>
        <v>0.049616614792550244</v>
      </c>
      <c r="H559" s="4">
        <f t="shared" si="85"/>
        <v>0.0005329619495928695</v>
      </c>
      <c r="I559" s="4">
        <f t="shared" si="86"/>
        <v>1.0999467038050408</v>
      </c>
      <c r="J559" s="5">
        <f t="shared" si="87"/>
        <v>0.9769613661660105</v>
      </c>
      <c r="K559" s="5">
        <f t="shared" si="89"/>
        <v>0.02303863383398952</v>
      </c>
    </row>
    <row r="560" spans="1:11" ht="12.75">
      <c r="A560" s="15">
        <v>552</v>
      </c>
      <c r="B560" s="4">
        <f t="shared" si="81"/>
        <v>0.9769613661660105</v>
      </c>
      <c r="C560" s="4">
        <f t="shared" si="88"/>
        <v>0.02303863383398952</v>
      </c>
      <c r="D560" s="4">
        <f t="shared" si="82"/>
        <v>0.9994692213510634</v>
      </c>
      <c r="E560" s="4">
        <f t="shared" si="90"/>
        <v>0.0005307786489365807</v>
      </c>
      <c r="F560" s="4">
        <f t="shared" si="83"/>
        <v>1.0498988620790535</v>
      </c>
      <c r="G560" s="4">
        <f t="shared" si="84"/>
        <v>0.04951728140711632</v>
      </c>
      <c r="H560" s="4">
        <f t="shared" si="85"/>
        <v>0.0005307786489366466</v>
      </c>
      <c r="I560" s="4">
        <f t="shared" si="86"/>
        <v>1.0999469221351064</v>
      </c>
      <c r="J560" s="5">
        <f t="shared" si="87"/>
        <v>0.9770085093711565</v>
      </c>
      <c r="K560" s="5">
        <f t="shared" si="89"/>
        <v>0.022991490628843536</v>
      </c>
    </row>
    <row r="561" spans="1:11" ht="12.75">
      <c r="A561" s="15">
        <v>553</v>
      </c>
      <c r="B561" s="4">
        <f t="shared" si="81"/>
        <v>0.9770085093711565</v>
      </c>
      <c r="C561" s="4">
        <f t="shared" si="88"/>
        <v>0.022991490628843536</v>
      </c>
      <c r="D561" s="4">
        <f t="shared" si="82"/>
        <v>0.9994713913586638</v>
      </c>
      <c r="E561" s="4">
        <f t="shared" si="90"/>
        <v>0.0005286086413361923</v>
      </c>
      <c r="F561" s="4">
        <f t="shared" si="83"/>
        <v>1.0500001901220142</v>
      </c>
      <c r="G561" s="4">
        <f t="shared" si="84"/>
        <v>0.04941834037251615</v>
      </c>
      <c r="H561" s="4">
        <f t="shared" si="85"/>
        <v>0.0005286086413362001</v>
      </c>
      <c r="I561" s="4">
        <f t="shared" si="86"/>
        <v>1.0999471391358666</v>
      </c>
      <c r="J561" s="5">
        <f t="shared" si="87"/>
        <v>0.9770554620948225</v>
      </c>
      <c r="K561" s="5">
        <f t="shared" si="89"/>
        <v>0.022944537905177476</v>
      </c>
    </row>
    <row r="562" spans="1:11" ht="12.75">
      <c r="A562" s="15">
        <v>554</v>
      </c>
      <c r="B562" s="4">
        <f t="shared" si="81"/>
        <v>0.9770554620948225</v>
      </c>
      <c r="C562" s="4">
        <f t="shared" si="88"/>
        <v>0.022944537905177476</v>
      </c>
      <c r="D562" s="4">
        <f t="shared" si="82"/>
        <v>0.9994735481803179</v>
      </c>
      <c r="E562" s="4">
        <f t="shared" si="90"/>
        <v>0.0005264518196821388</v>
      </c>
      <c r="F562" s="4">
        <f t="shared" si="83"/>
        <v>1.05010111361026</v>
      </c>
      <c r="G562" s="4">
        <f t="shared" si="84"/>
        <v>0.04931978938808978</v>
      </c>
      <c r="H562" s="4">
        <f t="shared" si="85"/>
        <v>0.0005264518196821259</v>
      </c>
      <c r="I562" s="4">
        <f t="shared" si="86"/>
        <v>1.0999473548180319</v>
      </c>
      <c r="J562" s="5">
        <f t="shared" si="87"/>
        <v>0.977102225480697</v>
      </c>
      <c r="K562" s="5">
        <f t="shared" si="89"/>
        <v>0.02289777451930297</v>
      </c>
    </row>
    <row r="563" spans="1:11" ht="12.75">
      <c r="A563" s="15">
        <v>555</v>
      </c>
      <c r="B563" s="4">
        <f t="shared" si="81"/>
        <v>0.977102225480697</v>
      </c>
      <c r="C563" s="4">
        <f t="shared" si="88"/>
        <v>0.02289777451930297</v>
      </c>
      <c r="D563" s="4">
        <f t="shared" si="82"/>
        <v>0.9994756919220631</v>
      </c>
      <c r="E563" s="4">
        <f t="shared" si="90"/>
        <v>0.000524308077936908</v>
      </c>
      <c r="F563" s="4">
        <f t="shared" si="83"/>
        <v>1.0502016349432641</v>
      </c>
      <c r="G563" s="4">
        <f t="shared" si="84"/>
        <v>0.049221626171005485</v>
      </c>
      <c r="H563" s="4">
        <f t="shared" si="85"/>
        <v>0.0005243080779368404</v>
      </c>
      <c r="I563" s="4">
        <f t="shared" si="86"/>
        <v>1.0999475691922065</v>
      </c>
      <c r="J563" s="5">
        <f t="shared" si="87"/>
        <v>0.977148800663382</v>
      </c>
      <c r="K563" s="5">
        <f t="shared" si="89"/>
        <v>0.022851199336618055</v>
      </c>
    </row>
    <row r="564" spans="1:11" ht="12.75">
      <c r="A564" s="15">
        <v>556</v>
      </c>
      <c r="B564" s="4">
        <f t="shared" si="81"/>
        <v>0.977148800663382</v>
      </c>
      <c r="C564" s="4">
        <f t="shared" si="88"/>
        <v>0.022851199336618055</v>
      </c>
      <c r="D564" s="4">
        <f t="shared" si="82"/>
        <v>0.9994778226888781</v>
      </c>
      <c r="E564" s="4">
        <f t="shared" si="90"/>
        <v>0.0005221773111219186</v>
      </c>
      <c r="F564" s="4">
        <f t="shared" si="83"/>
        <v>1.0503017565016743</v>
      </c>
      <c r="G564" s="4">
        <f t="shared" si="84"/>
        <v>0.04912384845609165</v>
      </c>
      <c r="H564" s="4">
        <f t="shared" si="85"/>
        <v>0.0005221773111218535</v>
      </c>
      <c r="I564" s="4">
        <f t="shared" si="86"/>
        <v>1.099947782268888</v>
      </c>
      <c r="J564" s="5">
        <f t="shared" si="87"/>
        <v>0.9771951887684831</v>
      </c>
      <c r="K564" s="5">
        <f t="shared" si="89"/>
        <v>0.022804811231516897</v>
      </c>
    </row>
    <row r="565" spans="1:11" ht="12.75">
      <c r="A565" s="15">
        <v>557</v>
      </c>
      <c r="B565" s="4">
        <f t="shared" si="81"/>
        <v>0.9771951887684831</v>
      </c>
      <c r="C565" s="4">
        <f t="shared" si="88"/>
        <v>0.022804811231516897</v>
      </c>
      <c r="D565" s="4">
        <f t="shared" si="82"/>
        <v>0.9994799405846948</v>
      </c>
      <c r="E565" s="4">
        <f t="shared" si="90"/>
        <v>0.0005200594153051963</v>
      </c>
      <c r="F565" s="4">
        <f t="shared" si="83"/>
        <v>1.0504014806474986</v>
      </c>
      <c r="G565" s="4">
        <f t="shared" si="84"/>
        <v>0.049026453995665915</v>
      </c>
      <c r="H565" s="4">
        <f t="shared" si="85"/>
        <v>0.0005200594153051192</v>
      </c>
      <c r="I565" s="4">
        <f t="shared" si="86"/>
        <v>1.0999479940584698</v>
      </c>
      <c r="J565" s="5">
        <f t="shared" si="87"/>
        <v>0.9772413909126985</v>
      </c>
      <c r="K565" s="5">
        <f t="shared" si="89"/>
        <v>0.02275860908730154</v>
      </c>
    </row>
    <row r="566" spans="1:11" ht="12.75">
      <c r="A566" s="15">
        <v>558</v>
      </c>
      <c r="B566" s="4">
        <f t="shared" si="81"/>
        <v>0.9772413909126985</v>
      </c>
      <c r="C566" s="4">
        <f t="shared" si="88"/>
        <v>0.02275860908730154</v>
      </c>
      <c r="D566" s="4">
        <f t="shared" si="82"/>
        <v>0.9994820457124114</v>
      </c>
      <c r="E566" s="4">
        <f t="shared" si="90"/>
        <v>0.0005179542875886067</v>
      </c>
      <c r="F566" s="4">
        <f t="shared" si="83"/>
        <v>1.050500809724284</v>
      </c>
      <c r="G566" s="4">
        <f t="shared" si="84"/>
        <v>0.048929440559368466</v>
      </c>
      <c r="H566" s="4">
        <f t="shared" si="85"/>
        <v>0.0005179542875886042</v>
      </c>
      <c r="I566" s="4">
        <f t="shared" si="86"/>
        <v>1.0999482045712412</v>
      </c>
      <c r="J566" s="5">
        <f t="shared" si="87"/>
        <v>0.9772874082039061</v>
      </c>
      <c r="K566" s="5">
        <f t="shared" si="89"/>
        <v>0.02271259179609386</v>
      </c>
    </row>
    <row r="567" spans="1:11" ht="12.75">
      <c r="A567" s="15">
        <v>559</v>
      </c>
      <c r="B567" s="4">
        <f t="shared" si="81"/>
        <v>0.9772874082039061</v>
      </c>
      <c r="C567" s="4">
        <f t="shared" si="88"/>
        <v>0.02271259179609386</v>
      </c>
      <c r="D567" s="4">
        <f t="shared" si="82"/>
        <v>0.999484138173904</v>
      </c>
      <c r="E567" s="4">
        <f t="shared" si="90"/>
        <v>0.0005158618260959758</v>
      </c>
      <c r="F567" s="4">
        <f t="shared" si="83"/>
        <v>1.050599746057299</v>
      </c>
      <c r="G567" s="4">
        <f t="shared" si="84"/>
        <v>0.048832805933995325</v>
      </c>
      <c r="H567" s="4">
        <f t="shared" si="85"/>
        <v>0.0005158618260959902</v>
      </c>
      <c r="I567" s="4">
        <f t="shared" si="86"/>
        <v>1.0999484138173905</v>
      </c>
      <c r="J567" s="5">
        <f t="shared" si="87"/>
        <v>0.9773332417412506</v>
      </c>
      <c r="K567" s="5">
        <f t="shared" si="89"/>
        <v>0.02266675825874942</v>
      </c>
    </row>
    <row r="568" spans="1:11" ht="12.75">
      <c r="A568" s="15">
        <v>560</v>
      </c>
      <c r="B568" s="4">
        <f t="shared" si="81"/>
        <v>0.9773332417412506</v>
      </c>
      <c r="C568" s="4">
        <f t="shared" si="88"/>
        <v>0.02266675825874942</v>
      </c>
      <c r="D568" s="4">
        <f t="shared" si="82"/>
        <v>0.9994862180700393</v>
      </c>
      <c r="E568" s="4">
        <f t="shared" si="90"/>
        <v>0.000513781929960655</v>
      </c>
      <c r="F568" s="4">
        <f t="shared" si="83"/>
        <v>1.050698291953708</v>
      </c>
      <c r="G568" s="4">
        <f t="shared" si="84"/>
        <v>0.04873654792333544</v>
      </c>
      <c r="H568" s="4">
        <f t="shared" si="85"/>
        <v>0.000513781929960585</v>
      </c>
      <c r="I568" s="4">
        <f t="shared" si="86"/>
        <v>1.099948621807004</v>
      </c>
      <c r="J568" s="5">
        <f t="shared" si="87"/>
        <v>0.9773788926152279</v>
      </c>
      <c r="K568" s="5">
        <f t="shared" si="89"/>
        <v>0.022621107384772077</v>
      </c>
    </row>
    <row r="569" spans="1:11" ht="12.75">
      <c r="A569" s="15">
        <v>561</v>
      </c>
      <c r="B569" s="4">
        <f t="shared" si="81"/>
        <v>0.9773788926152279</v>
      </c>
      <c r="C569" s="4">
        <f t="shared" si="88"/>
        <v>0.022621107384772077</v>
      </c>
      <c r="D569" s="4">
        <f t="shared" si="82"/>
        <v>0.9994882855006867</v>
      </c>
      <c r="E569" s="4">
        <f t="shared" si="90"/>
        <v>0.0005117144993133094</v>
      </c>
      <c r="F569" s="4">
        <f t="shared" si="83"/>
        <v>1.0507964497027462</v>
      </c>
      <c r="G569" s="4">
        <f t="shared" si="84"/>
        <v>0.048640664348009115</v>
      </c>
      <c r="H569" s="4">
        <f t="shared" si="85"/>
        <v>0.0005117144993133898</v>
      </c>
      <c r="I569" s="4">
        <f t="shared" si="86"/>
        <v>1.0999488285500687</v>
      </c>
      <c r="J569" s="5">
        <f t="shared" si="87"/>
        <v>0.9774243619077708</v>
      </c>
      <c r="K569" s="5">
        <f t="shared" si="89"/>
        <v>0.022575638092229178</v>
      </c>
    </row>
    <row r="570" spans="1:11" ht="12.75">
      <c r="A570" s="15">
        <v>562</v>
      </c>
      <c r="B570" s="4">
        <f t="shared" si="81"/>
        <v>0.9774243619077708</v>
      </c>
      <c r="C570" s="4">
        <f t="shared" si="88"/>
        <v>0.022575638092229178</v>
      </c>
      <c r="D570" s="4">
        <f t="shared" si="82"/>
        <v>0.9994903405647286</v>
      </c>
      <c r="E570" s="4">
        <f t="shared" si="90"/>
        <v>0.0005096594352713701</v>
      </c>
      <c r="F570" s="4">
        <f t="shared" si="83"/>
        <v>1.0508942215758943</v>
      </c>
      <c r="G570" s="4">
        <f t="shared" si="84"/>
        <v>0.04854515304530732</v>
      </c>
      <c r="H570" s="4">
        <f t="shared" si="85"/>
        <v>0.0005096594352713091</v>
      </c>
      <c r="I570" s="4">
        <f t="shared" si="86"/>
        <v>1.099949034056473</v>
      </c>
      <c r="J570" s="5">
        <f t="shared" si="87"/>
        <v>0.9774696506923314</v>
      </c>
      <c r="K570" s="5">
        <f t="shared" si="89"/>
        <v>0.022530349307668618</v>
      </c>
    </row>
    <row r="571" spans="1:11" ht="12.75">
      <c r="A571" s="15">
        <v>563</v>
      </c>
      <c r="B571" s="4">
        <f t="shared" si="81"/>
        <v>0.9774696506923314</v>
      </c>
      <c r="C571" s="4">
        <f t="shared" si="88"/>
        <v>0.022530349307668618</v>
      </c>
      <c r="D571" s="4">
        <f t="shared" si="82"/>
        <v>0.9994923833600745</v>
      </c>
      <c r="E571" s="4">
        <f t="shared" si="90"/>
        <v>0.00050761663992549</v>
      </c>
      <c r="F571" s="4">
        <f t="shared" si="83"/>
        <v>1.0509916098270473</v>
      </c>
      <c r="G571" s="4">
        <f t="shared" si="84"/>
        <v>0.04845001186903473</v>
      </c>
      <c r="H571" s="4">
        <f t="shared" si="85"/>
        <v>0.0005076166399255637</v>
      </c>
      <c r="I571" s="4">
        <f t="shared" si="86"/>
        <v>1.0999492383360077</v>
      </c>
      <c r="J571" s="5">
        <f t="shared" si="87"/>
        <v>0.9775147600339645</v>
      </c>
      <c r="K571" s="5">
        <f t="shared" si="89"/>
        <v>0.022485239966035464</v>
      </c>
    </row>
    <row r="572" spans="1:11" ht="12.75">
      <c r="A572" s="15">
        <v>564</v>
      </c>
      <c r="B572" s="4">
        <f t="shared" si="81"/>
        <v>0.9775147600339645</v>
      </c>
      <c r="C572" s="4">
        <f t="shared" si="88"/>
        <v>0.022485239966035464</v>
      </c>
      <c r="D572" s="4">
        <f t="shared" si="82"/>
        <v>0.9994944139836698</v>
      </c>
      <c r="E572" s="4">
        <f t="shared" si="90"/>
        <v>0.0005055860163302173</v>
      </c>
      <c r="F572" s="4">
        <f t="shared" si="83"/>
        <v>1.0510886166926854</v>
      </c>
      <c r="G572" s="4">
        <f t="shared" si="84"/>
        <v>0.048355238689351585</v>
      </c>
      <c r="H572" s="4">
        <f t="shared" si="85"/>
        <v>0.0005055860163301985</v>
      </c>
      <c r="I572" s="4">
        <f t="shared" si="86"/>
        <v>1.099949441398367</v>
      </c>
      <c r="J572" s="5">
        <f t="shared" si="87"/>
        <v>0.9775596909894095</v>
      </c>
      <c r="K572" s="5">
        <f t="shared" si="89"/>
        <v>0.022440309010590465</v>
      </c>
    </row>
    <row r="573" spans="1:11" ht="12.75">
      <c r="A573" s="15">
        <v>565</v>
      </c>
      <c r="B573" s="4">
        <f aca="true" t="shared" si="91" ref="B573:B636">J572</f>
        <v>0.9775596909894095</v>
      </c>
      <c r="C573" s="4">
        <f t="shared" si="88"/>
        <v>0.022440309010590465</v>
      </c>
      <c r="D573" s="4">
        <f aca="true" t="shared" si="92" ref="D573:D636">B573*B573+2*B573*C573</f>
        <v>0.9994964325315092</v>
      </c>
      <c r="E573" s="4">
        <f t="shared" si="90"/>
        <v>0.0005035674684907843</v>
      </c>
      <c r="F573" s="4">
        <f aca="true" t="shared" si="93" ref="F573:F636">B573*B573*(1+$B$4)</f>
        <v>1.0511852443920409</v>
      </c>
      <c r="G573" s="4">
        <f aca="true" t="shared" si="94" ref="G573:G636">2*B573*C573*(1+$B$4)</f>
        <v>0.048260831392619295</v>
      </c>
      <c r="H573" s="4">
        <f aca="true" t="shared" si="95" ref="H573:H636">C573*C573</f>
        <v>0.0005035674684907876</v>
      </c>
      <c r="I573" s="4">
        <f aca="true" t="shared" si="96" ref="I573:I636">F573+G573+H573</f>
        <v>1.099949643253151</v>
      </c>
      <c r="J573" s="5">
        <f aca="true" t="shared" si="97" ref="J573:J636">(F573+G573/2)/I573</f>
        <v>0.977604444607169</v>
      </c>
      <c r="K573" s="5">
        <f t="shared" si="89"/>
        <v>0.022395555392831</v>
      </c>
    </row>
    <row r="574" spans="1:11" ht="12.75">
      <c r="A574" s="15">
        <v>566</v>
      </c>
      <c r="B574" s="4">
        <f t="shared" si="91"/>
        <v>0.977604444607169</v>
      </c>
      <c r="C574" s="4">
        <f t="shared" si="88"/>
        <v>0.022395555392831</v>
      </c>
      <c r="D574" s="4">
        <f t="shared" si="92"/>
        <v>0.9994984390986467</v>
      </c>
      <c r="E574" s="4">
        <f t="shared" si="90"/>
        <v>0.0005015609013533373</v>
      </c>
      <c r="F574" s="4">
        <f t="shared" si="93"/>
        <v>1.0512814951272607</v>
      </c>
      <c r="G574" s="4">
        <f t="shared" si="94"/>
        <v>0.04816678788125081</v>
      </c>
      <c r="H574" s="4">
        <f t="shared" si="95"/>
        <v>0.0005015609013533617</v>
      </c>
      <c r="I574" s="4">
        <f t="shared" si="96"/>
        <v>1.099949843909865</v>
      </c>
      <c r="J574" s="5">
        <f t="shared" si="97"/>
        <v>0.9776490219275911</v>
      </c>
      <c r="K574" s="5">
        <f t="shared" si="89"/>
        <v>0.022350978072408934</v>
      </c>
    </row>
    <row r="575" spans="1:11" ht="12.75">
      <c r="A575" s="15">
        <v>567</v>
      </c>
      <c r="B575" s="4">
        <f t="shared" si="91"/>
        <v>0.9776490219275911</v>
      </c>
      <c r="C575" s="4">
        <f t="shared" si="88"/>
        <v>0.022350978072408934</v>
      </c>
      <c r="D575" s="4">
        <f t="shared" si="92"/>
        <v>0.9995004337792067</v>
      </c>
      <c r="E575" s="4">
        <f t="shared" si="90"/>
        <v>0.0004995662207932794</v>
      </c>
      <c r="F575" s="4">
        <f t="shared" si="93"/>
        <v>1.051377371083573</v>
      </c>
      <c r="G575" s="4">
        <f t="shared" si="94"/>
        <v>0.04807310607355439</v>
      </c>
      <c r="H575" s="4">
        <f t="shared" si="95"/>
        <v>0.000499566220793305</v>
      </c>
      <c r="I575" s="4">
        <f t="shared" si="96"/>
        <v>1.0999500433779208</v>
      </c>
      <c r="J575" s="5">
        <f t="shared" si="97"/>
        <v>0.9776934239829468</v>
      </c>
      <c r="K575" s="5">
        <f t="shared" si="89"/>
        <v>0.022306576017053215</v>
      </c>
    </row>
    <row r="576" spans="1:11" ht="12.75">
      <c r="A576" s="15">
        <v>568</v>
      </c>
      <c r="B576" s="4">
        <f t="shared" si="91"/>
        <v>0.9776934239829468</v>
      </c>
      <c r="C576" s="4">
        <f t="shared" si="88"/>
        <v>0.022306576017053215</v>
      </c>
      <c r="D576" s="4">
        <f t="shared" si="92"/>
        <v>0.9995024166663955</v>
      </c>
      <c r="E576" s="4">
        <f t="shared" si="90"/>
        <v>0.000497583333604501</v>
      </c>
      <c r="F576" s="4">
        <f t="shared" si="93"/>
        <v>1.0514728744294481</v>
      </c>
      <c r="G576" s="4">
        <f t="shared" si="94"/>
        <v>0.047979783903587016</v>
      </c>
      <c r="H576" s="4">
        <f t="shared" si="95"/>
        <v>0.0004975833336045737</v>
      </c>
      <c r="I576" s="4">
        <f t="shared" si="96"/>
        <v>1.0999502416666396</v>
      </c>
      <c r="J576" s="5">
        <f t="shared" si="97"/>
        <v>0.977737651797508</v>
      </c>
      <c r="K576" s="5">
        <f t="shared" si="89"/>
        <v>0.022262348202491955</v>
      </c>
    </row>
    <row r="577" spans="1:11" ht="12.75">
      <c r="A577" s="15">
        <v>569</v>
      </c>
      <c r="B577" s="4">
        <f t="shared" si="91"/>
        <v>0.977737651797508</v>
      </c>
      <c r="C577" s="4">
        <f t="shared" si="88"/>
        <v>0.022262348202491955</v>
      </c>
      <c r="D577" s="4">
        <f t="shared" si="92"/>
        <v>0.999504387852511</v>
      </c>
      <c r="E577" s="4">
        <f t="shared" si="90"/>
        <v>0.0004956121474890551</v>
      </c>
      <c r="F577" s="4">
        <f t="shared" si="93"/>
        <v>1.0515680073167557</v>
      </c>
      <c r="G577" s="4">
        <f t="shared" si="94"/>
        <v>0.04788681932100651</v>
      </c>
      <c r="H577" s="4">
        <f t="shared" si="95"/>
        <v>0.0004956121474889968</v>
      </c>
      <c r="I577" s="4">
        <f t="shared" si="96"/>
        <v>1.0999504387852512</v>
      </c>
      <c r="J577" s="5">
        <f t="shared" si="97"/>
        <v>0.9777817063876243</v>
      </c>
      <c r="K577" s="5">
        <f t="shared" si="89"/>
        <v>0.022218293612375706</v>
      </c>
    </row>
    <row r="578" spans="1:11" ht="12.75">
      <c r="A578" s="15">
        <v>570</v>
      </c>
      <c r="B578" s="4">
        <f t="shared" si="91"/>
        <v>0.9777817063876243</v>
      </c>
      <c r="C578" s="4">
        <f t="shared" si="88"/>
        <v>0.022218293612375706</v>
      </c>
      <c r="D578" s="4">
        <f t="shared" si="92"/>
        <v>0.9995063474289543</v>
      </c>
      <c r="E578" s="4">
        <f t="shared" si="90"/>
        <v>0.0004936525710457218</v>
      </c>
      <c r="F578" s="4">
        <f t="shared" si="93"/>
        <v>1.0516627718809237</v>
      </c>
      <c r="G578" s="4">
        <f t="shared" si="94"/>
        <v>0.04779421029092594</v>
      </c>
      <c r="H578" s="4">
        <f t="shared" si="95"/>
        <v>0.0004936525710457351</v>
      </c>
      <c r="I578" s="4">
        <f t="shared" si="96"/>
        <v>1.0999506347428953</v>
      </c>
      <c r="J578" s="5">
        <f t="shared" si="97"/>
        <v>0.9778255887617996</v>
      </c>
      <c r="K578" s="5">
        <f t="shared" si="89"/>
        <v>0.02217441123820041</v>
      </c>
    </row>
    <row r="579" spans="1:11" ht="12.75">
      <c r="A579" s="15">
        <v>571</v>
      </c>
      <c r="B579" s="4">
        <f t="shared" si="91"/>
        <v>0.9778255887617996</v>
      </c>
      <c r="C579" s="4">
        <f t="shared" si="88"/>
        <v>0.02217441123820041</v>
      </c>
      <c r="D579" s="4">
        <f t="shared" si="92"/>
        <v>0.9995082954862391</v>
      </c>
      <c r="E579" s="4">
        <f t="shared" si="90"/>
        <v>0.0004917045137609044</v>
      </c>
      <c r="F579" s="4">
        <f t="shared" si="93"/>
        <v>1.0517571702410962</v>
      </c>
      <c r="G579" s="4">
        <f t="shared" si="94"/>
        <v>0.047701954793767085</v>
      </c>
      <c r="H579" s="4">
        <f t="shared" si="95"/>
        <v>0.0004917045137608286</v>
      </c>
      <c r="I579" s="4">
        <f t="shared" si="96"/>
        <v>1.0999508295486242</v>
      </c>
      <c r="J579" s="5">
        <f t="shared" si="97"/>
        <v>0.9778692999207667</v>
      </c>
      <c r="K579" s="5">
        <f t="shared" si="89"/>
        <v>0.022130700079233345</v>
      </c>
    </row>
    <row r="580" spans="1:11" ht="12.75">
      <c r="A580" s="15">
        <v>572</v>
      </c>
      <c r="B580" s="4">
        <f t="shared" si="91"/>
        <v>0.9778692999207667</v>
      </c>
      <c r="C580" s="4">
        <f t="shared" si="88"/>
        <v>0.022130700079233345</v>
      </c>
      <c r="D580" s="4">
        <f t="shared" si="92"/>
        <v>0.999510232114003</v>
      </c>
      <c r="E580" s="4">
        <f t="shared" si="90"/>
        <v>0.0004897678859969723</v>
      </c>
      <c r="F580" s="4">
        <f t="shared" si="93"/>
        <v>1.0518512045002835</v>
      </c>
      <c r="G580" s="4">
        <f t="shared" si="94"/>
        <v>0.04761005082512001</v>
      </c>
      <c r="H580" s="4">
        <f t="shared" si="95"/>
        <v>0.0004897678859969788</v>
      </c>
      <c r="I580" s="4">
        <f t="shared" si="96"/>
        <v>1.0999510232114005</v>
      </c>
      <c r="J580" s="5">
        <f t="shared" si="97"/>
        <v>0.9779128408575626</v>
      </c>
      <c r="K580" s="5">
        <f t="shared" si="89"/>
        <v>0.022087159142437418</v>
      </c>
    </row>
    <row r="581" spans="1:11" ht="12.75">
      <c r="A581" s="15">
        <v>573</v>
      </c>
      <c r="B581" s="4">
        <f t="shared" si="91"/>
        <v>0.9779128408575626</v>
      </c>
      <c r="C581" s="4">
        <f t="shared" si="88"/>
        <v>0.022087159142437418</v>
      </c>
      <c r="D581" s="4">
        <f t="shared" si="92"/>
        <v>0.9995121574010166</v>
      </c>
      <c r="E581" s="4">
        <f t="shared" si="90"/>
        <v>0.000487842598983379</v>
      </c>
      <c r="F581" s="4">
        <f t="shared" si="93"/>
        <v>1.0519448767455195</v>
      </c>
      <c r="G581" s="4">
        <f t="shared" si="94"/>
        <v>0.047518496395598936</v>
      </c>
      <c r="H581" s="4">
        <f t="shared" si="95"/>
        <v>0.00048784259898335683</v>
      </c>
      <c r="I581" s="4">
        <f t="shared" si="96"/>
        <v>1.099951215740102</v>
      </c>
      <c r="J581" s="5">
        <f t="shared" si="97"/>
        <v>0.9779562125576012</v>
      </c>
      <c r="K581" s="5">
        <f t="shared" si="89"/>
        <v>0.022043787442398766</v>
      </c>
    </row>
    <row r="582" spans="1:11" ht="12.75">
      <c r="A582" s="15">
        <v>574</v>
      </c>
      <c r="B582" s="4">
        <f t="shared" si="91"/>
        <v>0.9779562125576012</v>
      </c>
      <c r="C582" s="4">
        <f t="shared" si="88"/>
        <v>0.022043787442398766</v>
      </c>
      <c r="D582" s="4">
        <f t="shared" si="92"/>
        <v>0.9995140714351943</v>
      </c>
      <c r="E582" s="4">
        <f t="shared" si="90"/>
        <v>0.00048592856480567104</v>
      </c>
      <c r="F582" s="4">
        <f t="shared" si="93"/>
        <v>1.052038189048009</v>
      </c>
      <c r="G582" s="4">
        <f t="shared" si="94"/>
        <v>0.047427289530704846</v>
      </c>
      <c r="H582" s="4">
        <f t="shared" si="95"/>
        <v>0.00048592856480565754</v>
      </c>
      <c r="I582" s="4">
        <f t="shared" si="96"/>
        <v>1.0999514071435195</v>
      </c>
      <c r="J582" s="5">
        <f t="shared" si="97"/>
        <v>0.9779994159987464</v>
      </c>
      <c r="K582" s="5">
        <f t="shared" si="89"/>
        <v>0.022000584001253598</v>
      </c>
    </row>
    <row r="583" spans="1:11" ht="12.75">
      <c r="A583" s="15">
        <v>575</v>
      </c>
      <c r="B583" s="4">
        <f t="shared" si="91"/>
        <v>0.9779994159987464</v>
      </c>
      <c r="C583" s="4">
        <f t="shared" si="88"/>
        <v>0.022000584001253598</v>
      </c>
      <c r="D583" s="4">
        <f t="shared" si="92"/>
        <v>0.9995159743036037</v>
      </c>
      <c r="E583" s="4">
        <f t="shared" si="90"/>
        <v>0.000484025696396273</v>
      </c>
      <c r="F583" s="4">
        <f t="shared" si="93"/>
        <v>1.0521311434632779</v>
      </c>
      <c r="G583" s="4">
        <f t="shared" si="94"/>
        <v>0.047336428270686244</v>
      </c>
      <c r="H583" s="4">
        <f t="shared" si="95"/>
        <v>0.0004840256963962158</v>
      </c>
      <c r="I583" s="4">
        <f t="shared" si="96"/>
        <v>1.0999515974303604</v>
      </c>
      <c r="J583" s="5">
        <f t="shared" si="97"/>
        <v>0.9780424521513833</v>
      </c>
      <c r="K583" s="5">
        <f t="shared" si="89"/>
        <v>0.0219575478486167</v>
      </c>
    </row>
    <row r="584" spans="1:11" ht="12.75">
      <c r="A584" s="15">
        <v>576</v>
      </c>
      <c r="B584" s="4">
        <f t="shared" si="91"/>
        <v>0.9780424521513833</v>
      </c>
      <c r="C584" s="4">
        <f aca="true" t="shared" si="98" ref="C584:C647">1-B584</f>
        <v>0.0219575478486167</v>
      </c>
      <c r="D584" s="4">
        <f t="shared" si="92"/>
        <v>0.9995178660924757</v>
      </c>
      <c r="E584" s="4">
        <f t="shared" si="90"/>
        <v>0.00048213390752427365</v>
      </c>
      <c r="F584" s="4">
        <f t="shared" si="93"/>
        <v>1.05222374203132</v>
      </c>
      <c r="G584" s="4">
        <f t="shared" si="94"/>
        <v>0.0472459106704033</v>
      </c>
      <c r="H584" s="4">
        <f t="shared" si="95"/>
        <v>0.0004821339075242918</v>
      </c>
      <c r="I584" s="4">
        <f t="shared" si="96"/>
        <v>1.0999517866092476</v>
      </c>
      <c r="J584" s="5">
        <f t="shared" si="97"/>
        <v>0.9780853219784904</v>
      </c>
      <c r="K584" s="5">
        <f aca="true" t="shared" si="99" ref="K584:K647">1-J584</f>
        <v>0.021914678021509593</v>
      </c>
    </row>
    <row r="585" spans="1:11" ht="12.75">
      <c r="A585" s="15">
        <v>577</v>
      </c>
      <c r="B585" s="4">
        <f t="shared" si="91"/>
        <v>0.9780853219784904</v>
      </c>
      <c r="C585" s="4">
        <f t="shared" si="98"/>
        <v>0.021914678021509593</v>
      </c>
      <c r="D585" s="4">
        <f t="shared" si="92"/>
        <v>0.9995197468872136</v>
      </c>
      <c r="E585" s="4">
        <f aca="true" t="shared" si="100" ref="E585:E648">1-D585</f>
        <v>0.0004802531127864329</v>
      </c>
      <c r="F585" s="4">
        <f t="shared" si="93"/>
        <v>1.052315986776744</v>
      </c>
      <c r="G585" s="4">
        <f t="shared" si="94"/>
        <v>0.04715573479919095</v>
      </c>
      <c r="H585" s="4">
        <f t="shared" si="95"/>
        <v>0.0004802531127864356</v>
      </c>
      <c r="I585" s="4">
        <f t="shared" si="96"/>
        <v>1.0999519746887214</v>
      </c>
      <c r="J585" s="5">
        <f t="shared" si="97"/>
        <v>0.9781280264357085</v>
      </c>
      <c r="K585" s="5">
        <f t="shared" si="99"/>
        <v>0.02187197356429149</v>
      </c>
    </row>
    <row r="586" spans="1:11" ht="12.75">
      <c r="A586" s="15">
        <v>578</v>
      </c>
      <c r="B586" s="4">
        <f t="shared" si="91"/>
        <v>0.9781280264357085</v>
      </c>
      <c r="C586" s="4">
        <f t="shared" si="98"/>
        <v>0.02187197356429149</v>
      </c>
      <c r="D586" s="4">
        <f t="shared" si="92"/>
        <v>0.9995216167724029</v>
      </c>
      <c r="E586" s="4">
        <f t="shared" si="100"/>
        <v>0.00047838322759707896</v>
      </c>
      <c r="F586" s="4">
        <f t="shared" si="93"/>
        <v>1.0524078797089156</v>
      </c>
      <c r="G586" s="4">
        <f t="shared" si="94"/>
        <v>0.047065898740727745</v>
      </c>
      <c r="H586" s="4">
        <f t="shared" si="95"/>
        <v>0.00047838322759706584</v>
      </c>
      <c r="I586" s="4">
        <f t="shared" si="96"/>
        <v>1.0999521616772403</v>
      </c>
      <c r="J586" s="5">
        <f t="shared" si="97"/>
        <v>0.9781705664714111</v>
      </c>
      <c r="K586" s="5">
        <f t="shared" si="99"/>
        <v>0.021829433528588904</v>
      </c>
    </row>
    <row r="587" spans="1:11" ht="12.75">
      <c r="A587" s="15">
        <v>579</v>
      </c>
      <c r="B587" s="4">
        <f t="shared" si="91"/>
        <v>0.9781705664714111</v>
      </c>
      <c r="C587" s="4">
        <f t="shared" si="98"/>
        <v>0.021829433528588904</v>
      </c>
      <c r="D587" s="4">
        <f t="shared" si="92"/>
        <v>0.999523475831821</v>
      </c>
      <c r="E587" s="4">
        <f t="shared" si="100"/>
        <v>0.00047652416817900445</v>
      </c>
      <c r="F587" s="4">
        <f t="shared" si="93"/>
        <v>1.0524994228221016</v>
      </c>
      <c r="G587" s="4">
        <f t="shared" si="94"/>
        <v>0.04697640059290162</v>
      </c>
      <c r="H587" s="4">
        <f t="shared" si="95"/>
        <v>0.0004765241681790814</v>
      </c>
      <c r="I587" s="4">
        <f t="shared" si="96"/>
        <v>1.0999523475831823</v>
      </c>
      <c r="J587" s="5">
        <f t="shared" si="97"/>
        <v>0.9782129430267726</v>
      </c>
      <c r="K587" s="5">
        <f t="shared" si="99"/>
        <v>0.02178705697322736</v>
      </c>
    </row>
    <row r="588" spans="1:11" ht="12.75">
      <c r="A588" s="15">
        <v>580</v>
      </c>
      <c r="B588" s="4">
        <f t="shared" si="91"/>
        <v>0.9782129430267726</v>
      </c>
      <c r="C588" s="4">
        <f t="shared" si="98"/>
        <v>0.02178705697322736</v>
      </c>
      <c r="D588" s="4">
        <f t="shared" si="92"/>
        <v>0.9995253241484454</v>
      </c>
      <c r="E588" s="4">
        <f t="shared" si="100"/>
        <v>0.0004746758515545846</v>
      </c>
      <c r="F588" s="4">
        <f t="shared" si="93"/>
        <v>1.0525906180956102</v>
      </c>
      <c r="G588" s="4">
        <f t="shared" si="94"/>
        <v>0.046887238467679955</v>
      </c>
      <c r="H588" s="4">
        <f t="shared" si="95"/>
        <v>0.0004746758515546549</v>
      </c>
      <c r="I588" s="4">
        <f t="shared" si="96"/>
        <v>1.0999525324148447</v>
      </c>
      <c r="J588" s="5">
        <f t="shared" si="97"/>
        <v>0.9782551570358368</v>
      </c>
      <c r="K588" s="5">
        <f t="shared" si="99"/>
        <v>0.021744842964163236</v>
      </c>
    </row>
    <row r="589" spans="1:11" ht="12.75">
      <c r="A589" s="15">
        <v>581</v>
      </c>
      <c r="B589" s="4">
        <f t="shared" si="91"/>
        <v>0.9782551570358368</v>
      </c>
      <c r="C589" s="4">
        <f t="shared" si="98"/>
        <v>0.021744842964163236</v>
      </c>
      <c r="D589" s="4">
        <f t="shared" si="92"/>
        <v>0.9995271618044639</v>
      </c>
      <c r="E589" s="4">
        <f t="shared" si="100"/>
        <v>0.0004728381955361183</v>
      </c>
      <c r="F589" s="4">
        <f t="shared" si="93"/>
        <v>1.0526814674939307</v>
      </c>
      <c r="G589" s="4">
        <f t="shared" si="94"/>
        <v>0.046798410490979665</v>
      </c>
      <c r="H589" s="4">
        <f t="shared" si="95"/>
        <v>0.00047283819553611936</v>
      </c>
      <c r="I589" s="4">
        <f t="shared" si="96"/>
        <v>1.0999527161804465</v>
      </c>
      <c r="J589" s="5">
        <f t="shared" si="97"/>
        <v>0.9782972094255824</v>
      </c>
      <c r="K589" s="5">
        <f t="shared" si="99"/>
        <v>0.021702790574417596</v>
      </c>
    </row>
    <row r="590" spans="1:11" ht="12.75">
      <c r="A590" s="15">
        <v>582</v>
      </c>
      <c r="B590" s="4">
        <f t="shared" si="91"/>
        <v>0.9782972094255824</v>
      </c>
      <c r="C590" s="4">
        <f t="shared" si="98"/>
        <v>0.021702790574417596</v>
      </c>
      <c r="D590" s="4">
        <f t="shared" si="92"/>
        <v>0.999528988881283</v>
      </c>
      <c r="E590" s="4">
        <f t="shared" si="100"/>
        <v>0.00047101111871694634</v>
      </c>
      <c r="F590" s="4">
        <f t="shared" si="93"/>
        <v>1.05277197296687</v>
      </c>
      <c r="G590" s="4">
        <f t="shared" si="94"/>
        <v>0.046709914802541254</v>
      </c>
      <c r="H590" s="4">
        <f t="shared" si="95"/>
        <v>0.0004710111187170293</v>
      </c>
      <c r="I590" s="4">
        <f t="shared" si="96"/>
        <v>1.0999528988881282</v>
      </c>
      <c r="J590" s="5">
        <f t="shared" si="97"/>
        <v>0.9783391011159918</v>
      </c>
      <c r="K590" s="5">
        <f t="shared" si="99"/>
        <v>0.02166089888400824</v>
      </c>
    </row>
    <row r="591" spans="1:11" ht="12.75">
      <c r="A591" s="15">
        <v>583</v>
      </c>
      <c r="B591" s="4">
        <f t="shared" si="91"/>
        <v>0.9783391011159918</v>
      </c>
      <c r="C591" s="4">
        <f t="shared" si="98"/>
        <v>0.02166089888400824</v>
      </c>
      <c r="D591" s="4">
        <f t="shared" si="92"/>
        <v>0.9995308054595368</v>
      </c>
      <c r="E591" s="4">
        <f t="shared" si="100"/>
        <v>0.00046919454046323583</v>
      </c>
      <c r="F591" s="4">
        <f t="shared" si="93"/>
        <v>1.0528621364496915</v>
      </c>
      <c r="G591" s="4">
        <f t="shared" si="94"/>
        <v>0.04662174955579903</v>
      </c>
      <c r="H591" s="4">
        <f t="shared" si="95"/>
        <v>0.0004691945404632294</v>
      </c>
      <c r="I591" s="4">
        <f t="shared" si="96"/>
        <v>1.0999530805459536</v>
      </c>
      <c r="J591" s="5">
        <f t="shared" si="97"/>
        <v>0.9783808330201144</v>
      </c>
      <c r="K591" s="5">
        <f t="shared" si="99"/>
        <v>0.02161916697988564</v>
      </c>
    </row>
    <row r="592" spans="1:11" ht="12.75">
      <c r="A592" s="15">
        <v>584</v>
      </c>
      <c r="B592" s="4">
        <f t="shared" si="91"/>
        <v>0.9783808330201144</v>
      </c>
      <c r="C592" s="4">
        <f t="shared" si="98"/>
        <v>0.02161916697988564</v>
      </c>
      <c r="D592" s="4">
        <f t="shared" si="92"/>
        <v>0.9995326116190959</v>
      </c>
      <c r="E592" s="4">
        <f t="shared" si="100"/>
        <v>0.00046738838090409907</v>
      </c>
      <c r="F592" s="4">
        <f t="shared" si="93"/>
        <v>1.0529519598632464</v>
      </c>
      <c r="G592" s="4">
        <f t="shared" si="94"/>
        <v>0.04653391291775922</v>
      </c>
      <c r="H592" s="4">
        <f t="shared" si="95"/>
        <v>0.00046738838090417756</v>
      </c>
      <c r="I592" s="4">
        <f t="shared" si="96"/>
        <v>1.0999532611619098</v>
      </c>
      <c r="J592" s="5">
        <f t="shared" si="97"/>
        <v>0.9784224060441327</v>
      </c>
      <c r="K592" s="5">
        <f t="shared" si="99"/>
        <v>0.021577593955867336</v>
      </c>
    </row>
    <row r="593" spans="1:11" ht="12.75">
      <c r="A593" s="15">
        <v>585</v>
      </c>
      <c r="B593" s="4">
        <f t="shared" si="91"/>
        <v>0.9784224060441327</v>
      </c>
      <c r="C593" s="4">
        <f t="shared" si="98"/>
        <v>0.021577593955867336</v>
      </c>
      <c r="D593" s="4">
        <f t="shared" si="92"/>
        <v>0.9995344074390757</v>
      </c>
      <c r="E593" s="4">
        <f t="shared" si="100"/>
        <v>0.00046559256092426615</v>
      </c>
      <c r="F593" s="4">
        <f t="shared" si="93"/>
        <v>1.0530414451141086</v>
      </c>
      <c r="G593" s="4">
        <f t="shared" si="94"/>
        <v>0.046446403068874716</v>
      </c>
      <c r="H593" s="4">
        <f t="shared" si="95"/>
        <v>0.0004655925609242826</v>
      </c>
      <c r="I593" s="4">
        <f t="shared" si="96"/>
        <v>1.0999534407439076</v>
      </c>
      <c r="J593" s="5">
        <f t="shared" si="97"/>
        <v>0.9784638210874265</v>
      </c>
      <c r="K593" s="5">
        <f t="shared" si="99"/>
        <v>0.021536178912573534</v>
      </c>
    </row>
    <row r="594" spans="1:11" ht="12.75">
      <c r="A594" s="15">
        <v>586</v>
      </c>
      <c r="B594" s="4">
        <f t="shared" si="91"/>
        <v>0.9784638210874265</v>
      </c>
      <c r="C594" s="4">
        <f t="shared" si="98"/>
        <v>0.021536178912573534</v>
      </c>
      <c r="D594" s="4">
        <f t="shared" si="92"/>
        <v>0.9995361929978457</v>
      </c>
      <c r="E594" s="4">
        <f t="shared" si="100"/>
        <v>0.00046380700215431503</v>
      </c>
      <c r="F594" s="4">
        <f t="shared" si="93"/>
        <v>1.0531305940947082</v>
      </c>
      <c r="G594" s="4">
        <f t="shared" si="94"/>
        <v>0.046359218202922145</v>
      </c>
      <c r="H594" s="4">
        <f t="shared" si="95"/>
        <v>0.00046380700215437694</v>
      </c>
      <c r="I594" s="4">
        <f t="shared" si="96"/>
        <v>1.0999536192997847</v>
      </c>
      <c r="J594" s="5">
        <f t="shared" si="97"/>
        <v>0.978505079042636</v>
      </c>
      <c r="K594" s="5">
        <f t="shared" si="99"/>
        <v>0.02149492095736405</v>
      </c>
    </row>
    <row r="595" spans="1:11" ht="12.75">
      <c r="A595" s="15">
        <v>587</v>
      </c>
      <c r="B595" s="4">
        <f t="shared" si="91"/>
        <v>0.978505079042636</v>
      </c>
      <c r="C595" s="4">
        <f t="shared" si="98"/>
        <v>0.02149492095736405</v>
      </c>
      <c r="D595" s="4">
        <f t="shared" si="92"/>
        <v>0.9995379683730367</v>
      </c>
      <c r="E595" s="4">
        <f t="shared" si="100"/>
        <v>0.000462031626963344</v>
      </c>
      <c r="F595" s="4">
        <f t="shared" si="93"/>
        <v>1.0532194086834588</v>
      </c>
      <c r="G595" s="4">
        <f t="shared" si="94"/>
        <v>0.046272356526881595</v>
      </c>
      <c r="H595" s="4">
        <f t="shared" si="95"/>
        <v>0.00046203162696332827</v>
      </c>
      <c r="I595" s="4">
        <f t="shared" si="96"/>
        <v>1.0999537968373037</v>
      </c>
      <c r="J595" s="5">
        <f t="shared" si="97"/>
        <v>0.9785461807957242</v>
      </c>
      <c r="K595" s="5">
        <f t="shared" si="99"/>
        <v>0.021453819204275804</v>
      </c>
    </row>
    <row r="596" spans="1:11" ht="12.75">
      <c r="A596" s="15">
        <v>588</v>
      </c>
      <c r="B596" s="4">
        <f t="shared" si="91"/>
        <v>0.9785461807957242</v>
      </c>
      <c r="C596" s="4">
        <f t="shared" si="98"/>
        <v>0.021453819204275804</v>
      </c>
      <c r="D596" s="4">
        <f t="shared" si="92"/>
        <v>0.9995397336415502</v>
      </c>
      <c r="E596" s="4">
        <f t="shared" si="100"/>
        <v>0.00046026635844975683</v>
      </c>
      <c r="F596" s="4">
        <f t="shared" si="93"/>
        <v>1.053307890744888</v>
      </c>
      <c r="G596" s="4">
        <f t="shared" si="94"/>
        <v>0.04618581626081732</v>
      </c>
      <c r="H596" s="4">
        <f t="shared" si="95"/>
        <v>0.00046026635844975325</v>
      </c>
      <c r="I596" s="4">
        <f t="shared" si="96"/>
        <v>1.099953973364155</v>
      </c>
      <c r="J596" s="5">
        <f t="shared" si="97"/>
        <v>0.9785871272260402</v>
      </c>
      <c r="K596" s="5">
        <f t="shared" si="99"/>
        <v>0.021412872773959757</v>
      </c>
    </row>
    <row r="597" spans="1:11" ht="12.75">
      <c r="A597" s="15">
        <v>589</v>
      </c>
      <c r="B597" s="4">
        <f t="shared" si="91"/>
        <v>0.9785871272260402</v>
      </c>
      <c r="C597" s="4">
        <f t="shared" si="98"/>
        <v>0.021412872773959757</v>
      </c>
      <c r="D597" s="4">
        <f t="shared" si="92"/>
        <v>0.9995414888795663</v>
      </c>
      <c r="E597" s="4">
        <f t="shared" si="100"/>
        <v>0.00045851112043371334</v>
      </c>
      <c r="F597" s="4">
        <f t="shared" si="93"/>
        <v>1.053396042129766</v>
      </c>
      <c r="G597" s="4">
        <f t="shared" si="94"/>
        <v>0.04609959563775714</v>
      </c>
      <c r="H597" s="4">
        <f t="shared" si="95"/>
        <v>0.000458511120433787</v>
      </c>
      <c r="I597" s="4">
        <f t="shared" si="96"/>
        <v>1.099954148887957</v>
      </c>
      <c r="J597" s="5">
        <f t="shared" si="97"/>
        <v>0.9786279192063786</v>
      </c>
      <c r="K597" s="5">
        <f t="shared" si="99"/>
        <v>0.021372080793621406</v>
      </c>
    </row>
    <row r="598" spans="1:11" ht="12.75">
      <c r="A598" s="15">
        <v>590</v>
      </c>
      <c r="B598" s="4">
        <f t="shared" si="91"/>
        <v>0.9786279192063786</v>
      </c>
      <c r="C598" s="4">
        <f t="shared" si="98"/>
        <v>0.021372080793621406</v>
      </c>
      <c r="D598" s="4">
        <f t="shared" si="92"/>
        <v>0.999543234162551</v>
      </c>
      <c r="E598" s="4">
        <f t="shared" si="100"/>
        <v>0.00045676583744902466</v>
      </c>
      <c r="F598" s="4">
        <f t="shared" si="93"/>
        <v>1.0534838646752271</v>
      </c>
      <c r="G598" s="4">
        <f t="shared" si="94"/>
        <v>0.04601369290357912</v>
      </c>
      <c r="H598" s="4">
        <f t="shared" si="95"/>
        <v>0.000456765837449081</v>
      </c>
      <c r="I598" s="4">
        <f t="shared" si="96"/>
        <v>1.0999543234162552</v>
      </c>
      <c r="J598" s="5">
        <f t="shared" si="97"/>
        <v>0.9786685576030423</v>
      </c>
      <c r="K598" s="5">
        <f t="shared" si="99"/>
        <v>0.021331442396957723</v>
      </c>
    </row>
    <row r="599" spans="1:11" ht="12.75">
      <c r="A599" s="15">
        <v>591</v>
      </c>
      <c r="B599" s="4">
        <f t="shared" si="91"/>
        <v>0.9786685576030423</v>
      </c>
      <c r="C599" s="4">
        <f t="shared" si="98"/>
        <v>0.021331442396957723</v>
      </c>
      <c r="D599" s="4">
        <f t="shared" si="92"/>
        <v>0.9995449695652653</v>
      </c>
      <c r="E599" s="4">
        <f t="shared" si="100"/>
        <v>0.0004550304347347156</v>
      </c>
      <c r="F599" s="4">
        <f t="shared" si="93"/>
        <v>1.0535713602049013</v>
      </c>
      <c r="G599" s="4">
        <f t="shared" si="94"/>
        <v>0.04592810631689059</v>
      </c>
      <c r="H599" s="4">
        <f t="shared" si="95"/>
        <v>0.0004550304347347254</v>
      </c>
      <c r="I599" s="4">
        <f t="shared" si="96"/>
        <v>1.0999544969565267</v>
      </c>
      <c r="J599" s="5">
        <f t="shared" si="97"/>
        <v>0.9787090432759004</v>
      </c>
      <c r="K599" s="5">
        <f t="shared" si="99"/>
        <v>0.02129095672409964</v>
      </c>
    </row>
    <row r="600" spans="1:11" ht="12.75">
      <c r="A600" s="15">
        <v>592</v>
      </c>
      <c r="B600" s="4">
        <f t="shared" si="91"/>
        <v>0.9787090432759004</v>
      </c>
      <c r="C600" s="4">
        <f t="shared" si="98"/>
        <v>0.02129095672409964</v>
      </c>
      <c r="D600" s="4">
        <f t="shared" si="92"/>
        <v>0.9995466951617725</v>
      </c>
      <c r="E600" s="4">
        <f t="shared" si="100"/>
        <v>0.00045330483822747514</v>
      </c>
      <c r="F600" s="4">
        <f t="shared" si="93"/>
        <v>1.0536585305290311</v>
      </c>
      <c r="G600" s="4">
        <f t="shared" si="94"/>
        <v>0.04584283414891875</v>
      </c>
      <c r="H600" s="4">
        <f t="shared" si="95"/>
        <v>0.0004533048382274837</v>
      </c>
      <c r="I600" s="4">
        <f t="shared" si="96"/>
        <v>1.0999546695161775</v>
      </c>
      <c r="J600" s="5">
        <f t="shared" si="97"/>
        <v>0.9787493770784496</v>
      </c>
      <c r="K600" s="5">
        <f t="shared" si="99"/>
        <v>0.021250622921550444</v>
      </c>
    </row>
    <row r="601" spans="1:11" ht="12.75">
      <c r="A601" s="15">
        <v>593</v>
      </c>
      <c r="B601" s="4">
        <f t="shared" si="91"/>
        <v>0.9787493770784496</v>
      </c>
      <c r="C601" s="4">
        <f t="shared" si="98"/>
        <v>0.021250622921550444</v>
      </c>
      <c r="D601" s="4">
        <f t="shared" si="92"/>
        <v>0.999548411025446</v>
      </c>
      <c r="E601" s="4">
        <f t="shared" si="100"/>
        <v>0.0004515889745539958</v>
      </c>
      <c r="F601" s="4">
        <f t="shared" si="93"/>
        <v>1.0537453774445984</v>
      </c>
      <c r="G601" s="4">
        <f t="shared" si="94"/>
        <v>0.04575787468339234</v>
      </c>
      <c r="H601" s="4">
        <f t="shared" si="95"/>
        <v>0.00045158897455392514</v>
      </c>
      <c r="I601" s="4">
        <f t="shared" si="96"/>
        <v>1.0999548411025448</v>
      </c>
      <c r="J601" s="5">
        <f t="shared" si="97"/>
        <v>0.9787895598578713</v>
      </c>
      <c r="K601" s="5">
        <f t="shared" si="99"/>
        <v>0.021210440142128695</v>
      </c>
    </row>
    <row r="602" spans="1:11" ht="12.75">
      <c r="A602" s="15">
        <v>594</v>
      </c>
      <c r="B602" s="4">
        <f t="shared" si="91"/>
        <v>0.9787895598578713</v>
      </c>
      <c r="C602" s="4">
        <f t="shared" si="98"/>
        <v>0.021210440142128695</v>
      </c>
      <c r="D602" s="4">
        <f t="shared" si="92"/>
        <v>0.9995501172289772</v>
      </c>
      <c r="E602" s="4">
        <f t="shared" si="100"/>
        <v>0.0004498827710227582</v>
      </c>
      <c r="F602" s="4">
        <f t="shared" si="93"/>
        <v>1.0538319027354421</v>
      </c>
      <c r="G602" s="4">
        <f t="shared" si="94"/>
        <v>0.04567322621643292</v>
      </c>
      <c r="H602" s="4">
        <f t="shared" si="95"/>
        <v>0.00044988277102282434</v>
      </c>
      <c r="I602" s="4">
        <f t="shared" si="96"/>
        <v>1.099955011722898</v>
      </c>
      <c r="J602" s="5">
        <f t="shared" si="97"/>
        <v>0.9788295924550906</v>
      </c>
      <c r="K602" s="5">
        <f t="shared" si="99"/>
        <v>0.021170407544909398</v>
      </c>
    </row>
    <row r="603" spans="1:11" ht="12.75">
      <c r="A603" s="15">
        <v>595</v>
      </c>
      <c r="B603" s="4">
        <f t="shared" si="91"/>
        <v>0.9788295924550906</v>
      </c>
      <c r="C603" s="4">
        <f t="shared" si="98"/>
        <v>0.021170407544909398</v>
      </c>
      <c r="D603" s="4">
        <f t="shared" si="92"/>
        <v>0.9995518138443825</v>
      </c>
      <c r="E603" s="4">
        <f t="shared" si="100"/>
        <v>0.00044818615561748043</v>
      </c>
      <c r="F603" s="4">
        <f t="shared" si="93"/>
        <v>1.0539181081723787</v>
      </c>
      <c r="G603" s="4">
        <f t="shared" si="94"/>
        <v>0.045588887056442054</v>
      </c>
      <c r="H603" s="4">
        <f t="shared" si="95"/>
        <v>0.00044818615561755676</v>
      </c>
      <c r="I603" s="4">
        <f t="shared" si="96"/>
        <v>1.0999551813844384</v>
      </c>
      <c r="J603" s="5">
        <f t="shared" si="97"/>
        <v>0.9788694757048331</v>
      </c>
      <c r="K603" s="5">
        <f t="shared" si="99"/>
        <v>0.02113052429516693</v>
      </c>
    </row>
    <row r="604" spans="1:11" ht="12.75">
      <c r="A604" s="15">
        <v>596</v>
      </c>
      <c r="B604" s="4">
        <f t="shared" si="91"/>
        <v>0.9788694757048331</v>
      </c>
      <c r="C604" s="4">
        <f t="shared" si="98"/>
        <v>0.02113052429516693</v>
      </c>
      <c r="D604" s="4">
        <f t="shared" si="92"/>
        <v>0.9995535009430114</v>
      </c>
      <c r="E604" s="4">
        <f t="shared" si="100"/>
        <v>0.0004464990569885696</v>
      </c>
      <c r="F604" s="4">
        <f t="shared" si="93"/>
        <v>1.0540039955133205</v>
      </c>
      <c r="G604" s="4">
        <f t="shared" si="94"/>
        <v>0.04550485552399224</v>
      </c>
      <c r="H604" s="4">
        <f t="shared" si="95"/>
        <v>0.0004464990569886399</v>
      </c>
      <c r="I604" s="4">
        <f t="shared" si="96"/>
        <v>1.0999553500943013</v>
      </c>
      <c r="J604" s="5">
        <f t="shared" si="97"/>
        <v>0.9789092104356819</v>
      </c>
      <c r="K604" s="5">
        <f t="shared" si="99"/>
        <v>0.02109078956431809</v>
      </c>
    </row>
    <row r="605" spans="1:11" ht="12.75">
      <c r="A605" s="15">
        <v>597</v>
      </c>
      <c r="B605" s="4">
        <f t="shared" si="91"/>
        <v>0.9789092104356819</v>
      </c>
      <c r="C605" s="4">
        <f t="shared" si="98"/>
        <v>0.02109078956431809</v>
      </c>
      <c r="D605" s="4">
        <f t="shared" si="92"/>
        <v>0.9995551785955537</v>
      </c>
      <c r="E605" s="4">
        <f t="shared" si="100"/>
        <v>0.00044482140444634943</v>
      </c>
      <c r="F605" s="4">
        <f t="shared" si="93"/>
        <v>1.0540895665033914</v>
      </c>
      <c r="G605" s="4">
        <f t="shared" si="94"/>
        <v>0.045421129951717834</v>
      </c>
      <c r="H605" s="4">
        <f t="shared" si="95"/>
        <v>0.0004448214044463489</v>
      </c>
      <c r="I605" s="4">
        <f t="shared" si="96"/>
        <v>1.0999555178595555</v>
      </c>
      <c r="J605" s="5">
        <f t="shared" si="97"/>
        <v>0.978948797470134</v>
      </c>
      <c r="K605" s="5">
        <f t="shared" si="99"/>
        <v>0.02105120252986603</v>
      </c>
    </row>
    <row r="606" spans="1:11" ht="12.75">
      <c r="A606" s="15">
        <v>598</v>
      </c>
      <c r="B606" s="4">
        <f t="shared" si="91"/>
        <v>0.978948797470134</v>
      </c>
      <c r="C606" s="4">
        <f t="shared" si="98"/>
        <v>0.02105120252986603</v>
      </c>
      <c r="D606" s="4">
        <f t="shared" si="92"/>
        <v>0.9995568468720465</v>
      </c>
      <c r="E606" s="4">
        <f t="shared" si="100"/>
        <v>0.0004431531279535106</v>
      </c>
      <c r="F606" s="4">
        <f t="shared" si="93"/>
        <v>1.0541748228750436</v>
      </c>
      <c r="G606" s="4">
        <f t="shared" si="94"/>
        <v>0.04533770868420771</v>
      </c>
      <c r="H606" s="4">
        <f t="shared" si="95"/>
        <v>0.000443153127953438</v>
      </c>
      <c r="I606" s="4">
        <f t="shared" si="96"/>
        <v>1.0999556846872047</v>
      </c>
      <c r="J606" s="5">
        <f t="shared" si="97"/>
        <v>0.9789882376246551</v>
      </c>
      <c r="K606" s="5">
        <f t="shared" si="99"/>
        <v>0.021011762375344856</v>
      </c>
    </row>
    <row r="607" spans="1:11" ht="12.75">
      <c r="A607" s="15">
        <v>599</v>
      </c>
      <c r="B607" s="4">
        <f t="shared" si="91"/>
        <v>0.9789882376246551</v>
      </c>
      <c r="C607" s="4">
        <f t="shared" si="98"/>
        <v>0.021011762375344856</v>
      </c>
      <c r="D607" s="4">
        <f t="shared" si="92"/>
        <v>0.9995585058418821</v>
      </c>
      <c r="E607" s="4">
        <f t="shared" si="100"/>
        <v>0.0004414941581178944</v>
      </c>
      <c r="F607" s="4">
        <f t="shared" si="93"/>
        <v>1.0542597663481712</v>
      </c>
      <c r="G607" s="4">
        <f t="shared" si="94"/>
        <v>0.045254590077899184</v>
      </c>
      <c r="H607" s="4">
        <f t="shared" si="95"/>
        <v>0.0004414941581179577</v>
      </c>
      <c r="I607" s="4">
        <f t="shared" si="96"/>
        <v>1.0999558505841882</v>
      </c>
      <c r="J607" s="5">
        <f t="shared" si="97"/>
        <v>0.9790275317097359</v>
      </c>
      <c r="K607" s="5">
        <f t="shared" si="99"/>
        <v>0.020972468290264112</v>
      </c>
    </row>
    <row r="608" spans="1:11" ht="12.75">
      <c r="A608" s="15">
        <v>600</v>
      </c>
      <c r="B608" s="4">
        <f t="shared" si="91"/>
        <v>0.9790275317097359</v>
      </c>
      <c r="C608" s="4">
        <f t="shared" si="98"/>
        <v>0.020972468290264112</v>
      </c>
      <c r="D608" s="4">
        <f t="shared" si="92"/>
        <v>0.999560155573814</v>
      </c>
      <c r="E608" s="4">
        <f t="shared" si="100"/>
        <v>0.00043984442618605346</v>
      </c>
      <c r="F608" s="4">
        <f t="shared" si="93"/>
        <v>1.054344398630224</v>
      </c>
      <c r="G608" s="4">
        <f t="shared" si="94"/>
        <v>0.045171772500971555</v>
      </c>
      <c r="H608" s="4">
        <f t="shared" si="95"/>
        <v>0.0004398444261861337</v>
      </c>
      <c r="I608" s="4">
        <f t="shared" si="96"/>
        <v>1.0999560155573815</v>
      </c>
      <c r="J608" s="5">
        <f t="shared" si="97"/>
        <v>0.9790666805299446</v>
      </c>
      <c r="K608" s="5">
        <f t="shared" si="99"/>
        <v>0.02093331947005539</v>
      </c>
    </row>
    <row r="609" spans="1:11" ht="12.75">
      <c r="A609" s="15">
        <v>601</v>
      </c>
      <c r="B609" s="4">
        <f t="shared" si="91"/>
        <v>0.9790666805299446</v>
      </c>
      <c r="C609" s="4">
        <f t="shared" si="98"/>
        <v>0.02093331947005539</v>
      </c>
      <c r="D609" s="4">
        <f t="shared" si="92"/>
        <v>0.9995617961359645</v>
      </c>
      <c r="E609" s="4">
        <f t="shared" si="100"/>
        <v>0.00043820386403548017</v>
      </c>
      <c r="F609" s="4">
        <f t="shared" si="93"/>
        <v>1.054428721416317</v>
      </c>
      <c r="G609" s="4">
        <f t="shared" si="94"/>
        <v>0.045089254333243976</v>
      </c>
      <c r="H609" s="4">
        <f t="shared" si="95"/>
        <v>0.00043820386403540005</v>
      </c>
      <c r="I609" s="4">
        <f t="shared" si="96"/>
        <v>1.0999561796135964</v>
      </c>
      <c r="J609" s="5">
        <f t="shared" si="97"/>
        <v>0.9791056848839825</v>
      </c>
      <c r="K609" s="5">
        <f t="shared" si="99"/>
        <v>0.02089431511601747</v>
      </c>
    </row>
    <row r="610" spans="1:11" ht="12.75">
      <c r="A610" s="15">
        <v>602</v>
      </c>
      <c r="B610" s="4">
        <f t="shared" si="91"/>
        <v>0.9791056848839825</v>
      </c>
      <c r="C610" s="4">
        <f t="shared" si="98"/>
        <v>0.02089431511601747</v>
      </c>
      <c r="D610" s="4">
        <f t="shared" si="92"/>
        <v>0.9995634275958325</v>
      </c>
      <c r="E610" s="4">
        <f t="shared" si="100"/>
        <v>0.0004365724041675012</v>
      </c>
      <c r="F610" s="4">
        <f t="shared" si="93"/>
        <v>1.0545127363893458</v>
      </c>
      <c r="G610" s="4">
        <f t="shared" si="94"/>
        <v>0.04500703396607008</v>
      </c>
      <c r="H610" s="4">
        <f t="shared" si="95"/>
        <v>0.00043657240416743615</v>
      </c>
      <c r="I610" s="4">
        <f t="shared" si="96"/>
        <v>1.0999563427595833</v>
      </c>
      <c r="J610" s="5">
        <f t="shared" si="97"/>
        <v>0.9791445455647356</v>
      </c>
      <c r="K610" s="5">
        <f t="shared" si="99"/>
        <v>0.020855454435264376</v>
      </c>
    </row>
    <row r="611" spans="1:11" ht="12.75">
      <c r="A611" s="15">
        <v>603</v>
      </c>
      <c r="B611" s="4">
        <f t="shared" si="91"/>
        <v>0.9791445455647356</v>
      </c>
      <c r="C611" s="4">
        <f t="shared" si="98"/>
        <v>0.020855454435264376</v>
      </c>
      <c r="D611" s="4">
        <f t="shared" si="92"/>
        <v>0.9995650500202986</v>
      </c>
      <c r="E611" s="4">
        <f t="shared" si="100"/>
        <v>0.0004349499797013934</v>
      </c>
      <c r="F611" s="4">
        <f t="shared" si="93"/>
        <v>1.05459644522009</v>
      </c>
      <c r="G611" s="4">
        <f t="shared" si="94"/>
        <v>0.04492510980223857</v>
      </c>
      <c r="H611" s="4">
        <f t="shared" si="95"/>
        <v>0.0004349499797013885</v>
      </c>
      <c r="I611" s="4">
        <f t="shared" si="96"/>
        <v>1.09995650500203</v>
      </c>
      <c r="J611" s="5">
        <f t="shared" si="97"/>
        <v>0.9791832633593286</v>
      </c>
      <c r="K611" s="5">
        <f t="shared" si="99"/>
        <v>0.020816736640671407</v>
      </c>
    </row>
    <row r="612" spans="1:11" ht="12.75">
      <c r="A612" s="15">
        <v>604</v>
      </c>
      <c r="B612" s="4">
        <f t="shared" si="91"/>
        <v>0.9791832633593286</v>
      </c>
      <c r="C612" s="4">
        <f t="shared" si="98"/>
        <v>0.020816736640671407</v>
      </c>
      <c r="D612" s="4">
        <f t="shared" si="92"/>
        <v>0.9995666634756329</v>
      </c>
      <c r="E612" s="4">
        <f t="shared" si="100"/>
        <v>0.00043333652436705616</v>
      </c>
      <c r="F612" s="4">
        <f t="shared" si="93"/>
        <v>1.0546798495673269</v>
      </c>
      <c r="G612" s="4">
        <f t="shared" si="94"/>
        <v>0.044843480255869546</v>
      </c>
      <c r="H612" s="4">
        <f t="shared" si="95"/>
        <v>0.0004333365243670715</v>
      </c>
      <c r="I612" s="4">
        <f t="shared" si="96"/>
        <v>1.0999566663475635</v>
      </c>
      <c r="J612" s="5">
        <f t="shared" si="97"/>
        <v>0.9792218390491756</v>
      </c>
      <c r="K612" s="5">
        <f t="shared" si="99"/>
        <v>0.02077816095082441</v>
      </c>
    </row>
    <row r="613" spans="1:11" ht="12.75">
      <c r="A613" s="15">
        <v>605</v>
      </c>
      <c r="B613" s="4">
        <f t="shared" si="91"/>
        <v>0.9792218390491756</v>
      </c>
      <c r="C613" s="4">
        <f t="shared" si="98"/>
        <v>0.02077816095082441</v>
      </c>
      <c r="D613" s="4">
        <f t="shared" si="92"/>
        <v>0.9995682680275016</v>
      </c>
      <c r="E613" s="4">
        <f t="shared" si="100"/>
        <v>0.0004317319724983504</v>
      </c>
      <c r="F613" s="4">
        <f t="shared" si="93"/>
        <v>1.0547629510779346</v>
      </c>
      <c r="G613" s="4">
        <f t="shared" si="94"/>
        <v>0.0447621437523173</v>
      </c>
      <c r="H613" s="4">
        <f t="shared" si="95"/>
        <v>0.0004317319724983643</v>
      </c>
      <c r="I613" s="4">
        <f t="shared" si="96"/>
        <v>1.0999568268027504</v>
      </c>
      <c r="J613" s="5">
        <f t="shared" si="97"/>
        <v>0.9792602734100325</v>
      </c>
      <c r="K613" s="5">
        <f t="shared" si="99"/>
        <v>0.020739726589967478</v>
      </c>
    </row>
    <row r="614" spans="1:11" ht="12.75">
      <c r="A614" s="15">
        <v>606</v>
      </c>
      <c r="B614" s="4">
        <f t="shared" si="91"/>
        <v>0.9792602734100325</v>
      </c>
      <c r="C614" s="4">
        <f t="shared" si="98"/>
        <v>0.020739726589967478</v>
      </c>
      <c r="D614" s="4">
        <f t="shared" si="92"/>
        <v>0.9995698637409735</v>
      </c>
      <c r="E614" s="4">
        <f t="shared" si="100"/>
        <v>0.00043013625902654784</v>
      </c>
      <c r="F614" s="4">
        <f t="shared" si="93"/>
        <v>1.0548457513870009</v>
      </c>
      <c r="G614" s="4">
        <f t="shared" si="94"/>
        <v>0.044681098728069926</v>
      </c>
      <c r="H614" s="4">
        <f t="shared" si="95"/>
        <v>0.000430136259026604</v>
      </c>
      <c r="I614" s="4">
        <f t="shared" si="96"/>
        <v>1.0999569863740974</v>
      </c>
      <c r="J614" s="5">
        <f t="shared" si="97"/>
        <v>0.979298567212048</v>
      </c>
      <c r="K614" s="5">
        <f t="shared" si="99"/>
        <v>0.020701432787952</v>
      </c>
    </row>
    <row r="615" spans="1:11" ht="12.75">
      <c r="A615" s="15">
        <v>607</v>
      </c>
      <c r="B615" s="4">
        <f t="shared" si="91"/>
        <v>0.979298567212048</v>
      </c>
      <c r="C615" s="4">
        <f t="shared" si="98"/>
        <v>0.020701432787952</v>
      </c>
      <c r="D615" s="4">
        <f t="shared" si="92"/>
        <v>0.9995714506805259</v>
      </c>
      <c r="E615" s="4">
        <f t="shared" si="100"/>
        <v>0.0004285493194741141</v>
      </c>
      <c r="F615" s="4">
        <f t="shared" si="93"/>
        <v>1.0549282521179273</v>
      </c>
      <c r="G615" s="4">
        <f t="shared" si="94"/>
        <v>0.0446003436306514</v>
      </c>
      <c r="H615" s="4">
        <f t="shared" si="95"/>
        <v>0.00042854931947409417</v>
      </c>
      <c r="I615" s="4">
        <f t="shared" si="96"/>
        <v>1.0999571450680528</v>
      </c>
      <c r="J615" s="5">
        <f t="shared" si="97"/>
        <v>0.9793367212198131</v>
      </c>
      <c r="K615" s="5">
        <f t="shared" si="99"/>
        <v>0.020663278780186922</v>
      </c>
    </row>
    <row r="616" spans="1:11" ht="12.75">
      <c r="A616" s="15">
        <v>608</v>
      </c>
      <c r="B616" s="4">
        <f t="shared" si="91"/>
        <v>0.9793367212198131</v>
      </c>
      <c r="C616" s="4">
        <f t="shared" si="98"/>
        <v>0.020663278780186922</v>
      </c>
      <c r="D616" s="4">
        <f t="shared" si="92"/>
        <v>0.9995730289100523</v>
      </c>
      <c r="E616" s="4">
        <f t="shared" si="100"/>
        <v>0.00042697108994771416</v>
      </c>
      <c r="F616" s="4">
        <f t="shared" si="93"/>
        <v>1.0550104548825314</v>
      </c>
      <c r="G616" s="4">
        <f t="shared" si="94"/>
        <v>0.04451987691852624</v>
      </c>
      <c r="H616" s="4">
        <f t="shared" si="95"/>
        <v>0.00042697108994772315</v>
      </c>
      <c r="I616" s="4">
        <f t="shared" si="96"/>
        <v>1.0999573028910055</v>
      </c>
      <c r="J616" s="5">
        <f t="shared" si="97"/>
        <v>0.9793747361924112</v>
      </c>
      <c r="K616" s="5">
        <f t="shared" si="99"/>
        <v>0.02062526380758878</v>
      </c>
    </row>
    <row r="617" spans="1:11" ht="12.75">
      <c r="A617" s="15">
        <v>609</v>
      </c>
      <c r="B617" s="4">
        <f t="shared" si="91"/>
        <v>0.9793747361924112</v>
      </c>
      <c r="C617" s="4">
        <f t="shared" si="98"/>
        <v>0.02062526380758878</v>
      </c>
      <c r="D617" s="4">
        <f t="shared" si="92"/>
        <v>0.9995745984928674</v>
      </c>
      <c r="E617" s="4">
        <f t="shared" si="100"/>
        <v>0.0004254015071325501</v>
      </c>
      <c r="F617" s="4">
        <f t="shared" si="93"/>
        <v>1.0550923612811507</v>
      </c>
      <c r="G617" s="4">
        <f t="shared" si="94"/>
        <v>0.04443969706100353</v>
      </c>
      <c r="H617" s="4">
        <f t="shared" si="95"/>
        <v>0.00042540150713263157</v>
      </c>
      <c r="I617" s="4">
        <f t="shared" si="96"/>
        <v>1.0999574598492867</v>
      </c>
      <c r="J617" s="5">
        <f t="shared" si="97"/>
        <v>0.9794126128834683</v>
      </c>
      <c r="K617" s="5">
        <f t="shared" si="99"/>
        <v>0.02058738711653174</v>
      </c>
    </row>
    <row r="618" spans="1:11" ht="12.75">
      <c r="A618" s="15">
        <v>610</v>
      </c>
      <c r="B618" s="4">
        <f t="shared" si="91"/>
        <v>0.9794126128834683</v>
      </c>
      <c r="C618" s="4">
        <f t="shared" si="98"/>
        <v>0.02058738711653174</v>
      </c>
      <c r="D618" s="4">
        <f t="shared" si="92"/>
        <v>0.9995761594917141</v>
      </c>
      <c r="E618" s="4">
        <f t="shared" si="100"/>
        <v>0.000423840508285922</v>
      </c>
      <c r="F618" s="4">
        <f t="shared" si="93"/>
        <v>1.0551739729027447</v>
      </c>
      <c r="G618" s="4">
        <f t="shared" si="94"/>
        <v>0.04435980253814078</v>
      </c>
      <c r="H618" s="4">
        <f t="shared" si="95"/>
        <v>0.00042384050828593714</v>
      </c>
      <c r="I618" s="4">
        <f t="shared" si="96"/>
        <v>1.0999576159491715</v>
      </c>
      <c r="J618" s="5">
        <f t="shared" si="97"/>
        <v>0.9794503520412</v>
      </c>
      <c r="K618" s="5">
        <f t="shared" si="99"/>
        <v>0.020549647958799988</v>
      </c>
    </row>
    <row r="619" spans="1:11" ht="12.75">
      <c r="A619" s="15">
        <v>611</v>
      </c>
      <c r="B619" s="4">
        <f t="shared" si="91"/>
        <v>0.9794503520412</v>
      </c>
      <c r="C619" s="4">
        <f t="shared" si="98"/>
        <v>0.020549647958799988</v>
      </c>
      <c r="D619" s="4">
        <f t="shared" si="92"/>
        <v>0.9995777119687693</v>
      </c>
      <c r="E619" s="4">
        <f t="shared" si="100"/>
        <v>0.0004222880312306776</v>
      </c>
      <c r="F619" s="4">
        <f t="shared" si="93"/>
        <v>1.0552552913249937</v>
      </c>
      <c r="G619" s="4">
        <f t="shared" si="94"/>
        <v>0.044280191840652634</v>
      </c>
      <c r="H619" s="4">
        <f t="shared" si="95"/>
        <v>0.0004222880312306125</v>
      </c>
      <c r="I619" s="4">
        <f t="shared" si="96"/>
        <v>1.0999577711968769</v>
      </c>
      <c r="J619" s="5">
        <f t="shared" si="97"/>
        <v>0.9794879544084621</v>
      </c>
      <c r="K619" s="5">
        <f t="shared" si="99"/>
        <v>0.020512045591537853</v>
      </c>
    </row>
    <row r="620" spans="1:11" ht="12.75">
      <c r="A620" s="15">
        <v>612</v>
      </c>
      <c r="B620" s="4">
        <f t="shared" si="91"/>
        <v>0.9794879544084621</v>
      </c>
      <c r="C620" s="4">
        <f t="shared" si="98"/>
        <v>0.020512045591537853</v>
      </c>
      <c r="D620" s="4">
        <f t="shared" si="92"/>
        <v>0.9995792559856507</v>
      </c>
      <c r="E620" s="4">
        <f t="shared" si="100"/>
        <v>0.00042074401434932795</v>
      </c>
      <c r="F620" s="4">
        <f t="shared" si="93"/>
        <v>1.055336318114401</v>
      </c>
      <c r="G620" s="4">
        <f t="shared" si="94"/>
        <v>0.044200863469814757</v>
      </c>
      <c r="H620" s="4">
        <f t="shared" si="95"/>
        <v>0.00042074401434932747</v>
      </c>
      <c r="I620" s="4">
        <f t="shared" si="96"/>
        <v>1.0999579255985652</v>
      </c>
      <c r="J620" s="5">
        <f t="shared" si="97"/>
        <v>0.9795254207227959</v>
      </c>
      <c r="K620" s="5">
        <f t="shared" si="99"/>
        <v>0.020474579277204086</v>
      </c>
    </row>
    <row r="621" spans="1:11" ht="12.75">
      <c r="A621" s="15">
        <v>613</v>
      </c>
      <c r="B621" s="4">
        <f t="shared" si="91"/>
        <v>0.9795254207227959</v>
      </c>
      <c r="C621" s="4">
        <f t="shared" si="98"/>
        <v>0.020474579277204086</v>
      </c>
      <c r="D621" s="4">
        <f t="shared" si="92"/>
        <v>0.9995807916034215</v>
      </c>
      <c r="E621" s="4">
        <f t="shared" si="100"/>
        <v>0.0004192083965784965</v>
      </c>
      <c r="F621" s="4">
        <f t="shared" si="93"/>
        <v>1.0554170548263875</v>
      </c>
      <c r="G621" s="4">
        <f t="shared" si="94"/>
        <v>0.04412181593737626</v>
      </c>
      <c r="H621" s="4">
        <f t="shared" si="95"/>
        <v>0.000419208396578515</v>
      </c>
      <c r="I621" s="4">
        <f t="shared" si="96"/>
        <v>1.0999580791603423</v>
      </c>
      <c r="J621" s="5">
        <f t="shared" si="97"/>
        <v>0.9795627517164773</v>
      </c>
      <c r="K621" s="5">
        <f t="shared" si="99"/>
        <v>0.02043724828352267</v>
      </c>
    </row>
    <row r="622" spans="1:11" ht="12.75">
      <c r="A622" s="15">
        <v>614</v>
      </c>
      <c r="B622" s="4">
        <f t="shared" si="91"/>
        <v>0.9795627517164773</v>
      </c>
      <c r="C622" s="4">
        <f t="shared" si="98"/>
        <v>0.02043724828352267</v>
      </c>
      <c r="D622" s="4">
        <f t="shared" si="92"/>
        <v>0.9995823188825976</v>
      </c>
      <c r="E622" s="4">
        <f t="shared" si="100"/>
        <v>0.0004176811174023687</v>
      </c>
      <c r="F622" s="4">
        <f t="shared" si="93"/>
        <v>1.0554975030053928</v>
      </c>
      <c r="G622" s="4">
        <f t="shared" si="94"/>
        <v>0.0440430477654647</v>
      </c>
      <c r="H622" s="4">
        <f t="shared" si="95"/>
        <v>0.00041768111740235025</v>
      </c>
      <c r="I622" s="4">
        <f t="shared" si="96"/>
        <v>1.09995823188826</v>
      </c>
      <c r="J622" s="5">
        <f t="shared" si="97"/>
        <v>0.9795999481165625</v>
      </c>
      <c r="K622" s="5">
        <f t="shared" si="99"/>
        <v>0.02040005188343752</v>
      </c>
    </row>
    <row r="623" spans="1:11" ht="12.75">
      <c r="A623" s="15">
        <v>615</v>
      </c>
      <c r="B623" s="4">
        <f t="shared" si="91"/>
        <v>0.9795999481165625</v>
      </c>
      <c r="C623" s="4">
        <f t="shared" si="98"/>
        <v>0.02040005188343752</v>
      </c>
      <c r="D623" s="4">
        <f t="shared" si="92"/>
        <v>0.9995838378831531</v>
      </c>
      <c r="E623" s="4">
        <f t="shared" si="100"/>
        <v>0.00041616211684691873</v>
      </c>
      <c r="F623" s="4">
        <f t="shared" si="93"/>
        <v>1.0555776641849692</v>
      </c>
      <c r="G623" s="4">
        <f t="shared" si="94"/>
        <v>0.04396455748649927</v>
      </c>
      <c r="H623" s="4">
        <f t="shared" si="95"/>
        <v>0.0004161621168469427</v>
      </c>
      <c r="I623" s="4">
        <f t="shared" si="96"/>
        <v>1.0999583837883156</v>
      </c>
      <c r="J623" s="5">
        <f t="shared" si="97"/>
        <v>0.9796370106449342</v>
      </c>
      <c r="K623" s="5">
        <f t="shared" si="99"/>
        <v>0.020362989355065753</v>
      </c>
    </row>
    <row r="624" spans="1:11" ht="12.75">
      <c r="A624" s="15">
        <v>616</v>
      </c>
      <c r="B624" s="4">
        <f t="shared" si="91"/>
        <v>0.9796370106449342</v>
      </c>
      <c r="C624" s="4">
        <f t="shared" si="98"/>
        <v>0.020362989355065753</v>
      </c>
      <c r="D624" s="4">
        <f t="shared" si="92"/>
        <v>0.9995853486645254</v>
      </c>
      <c r="E624" s="4">
        <f t="shared" si="100"/>
        <v>0.00041465133547458066</v>
      </c>
      <c r="F624" s="4">
        <f t="shared" si="93"/>
        <v>1.0556575398878774</v>
      </c>
      <c r="G624" s="4">
        <f t="shared" si="94"/>
        <v>0.04388634364310071</v>
      </c>
      <c r="H624" s="4">
        <f t="shared" si="95"/>
        <v>0.00041465133547452114</v>
      </c>
      <c r="I624" s="4">
        <f t="shared" si="96"/>
        <v>1.0999585348664527</v>
      </c>
      <c r="J624" s="5">
        <f t="shared" si="97"/>
        <v>0.9796739400183486</v>
      </c>
      <c r="K624" s="5">
        <f t="shared" si="99"/>
        <v>0.02032605998165138</v>
      </c>
    </row>
    <row r="625" spans="1:11" ht="12.75">
      <c r="A625" s="15">
        <v>617</v>
      </c>
      <c r="B625" s="4">
        <f t="shared" si="91"/>
        <v>0.9796739400183486</v>
      </c>
      <c r="C625" s="4">
        <f t="shared" si="98"/>
        <v>0.02032605998165138</v>
      </c>
      <c r="D625" s="4">
        <f t="shared" si="92"/>
        <v>0.9995868512856223</v>
      </c>
      <c r="E625" s="4">
        <f t="shared" si="100"/>
        <v>0.00041314871437769796</v>
      </c>
      <c r="F625" s="4">
        <f t="shared" si="93"/>
        <v>1.0557371316261825</v>
      </c>
      <c r="G625" s="4">
        <f t="shared" si="94"/>
        <v>0.04380840478800212</v>
      </c>
      <c r="H625" s="4">
        <f t="shared" si="95"/>
        <v>0.00041314871437768966</v>
      </c>
      <c r="I625" s="4">
        <f t="shared" si="96"/>
        <v>1.0999586851285623</v>
      </c>
      <c r="J625" s="5">
        <f t="shared" si="97"/>
        <v>0.9797107369484789</v>
      </c>
      <c r="K625" s="5">
        <f t="shared" si="99"/>
        <v>0.020289263051521123</v>
      </c>
    </row>
    <row r="626" spans="1:11" ht="12.75">
      <c r="A626" s="15">
        <v>618</v>
      </c>
      <c r="B626" s="4">
        <f t="shared" si="91"/>
        <v>0.9797107369484789</v>
      </c>
      <c r="C626" s="4">
        <f t="shared" si="98"/>
        <v>0.020289263051521123</v>
      </c>
      <c r="D626" s="4">
        <f t="shared" si="92"/>
        <v>0.9995883458048263</v>
      </c>
      <c r="E626" s="4">
        <f t="shared" si="100"/>
        <v>0.00041165419517374957</v>
      </c>
      <c r="F626" s="4">
        <f t="shared" si="93"/>
        <v>1.0558164409013449</v>
      </c>
      <c r="G626" s="4">
        <f t="shared" si="94"/>
        <v>0.043730739483964075</v>
      </c>
      <c r="H626" s="4">
        <f t="shared" si="95"/>
        <v>0.0004116541951738202</v>
      </c>
      <c r="I626" s="4">
        <f t="shared" si="96"/>
        <v>1.0999588345804827</v>
      </c>
      <c r="J626" s="5">
        <f t="shared" si="97"/>
        <v>0.9797474021419609</v>
      </c>
      <c r="K626" s="5">
        <f t="shared" si="99"/>
        <v>0.020252597858039123</v>
      </c>
    </row>
    <row r="627" spans="1:11" ht="12.75">
      <c r="A627" s="15">
        <v>619</v>
      </c>
      <c r="B627" s="4">
        <f t="shared" si="91"/>
        <v>0.9797474021419609</v>
      </c>
      <c r="C627" s="4">
        <f t="shared" si="98"/>
        <v>0.020252597858039123</v>
      </c>
      <c r="D627" s="4">
        <f t="shared" si="92"/>
        <v>0.9995898322800005</v>
      </c>
      <c r="E627" s="4">
        <f t="shared" si="100"/>
        <v>0.0004101677199994658</v>
      </c>
      <c r="F627" s="4">
        <f t="shared" si="93"/>
        <v>1.0558954692043134</v>
      </c>
      <c r="G627" s="4">
        <f t="shared" si="94"/>
        <v>0.04365334630368728</v>
      </c>
      <c r="H627" s="4">
        <f t="shared" si="95"/>
        <v>0.00041016771999945087</v>
      </c>
      <c r="I627" s="4">
        <f t="shared" si="96"/>
        <v>1.0999589832280001</v>
      </c>
      <c r="J627" s="5">
        <f t="shared" si="97"/>
        <v>0.9797839363004378</v>
      </c>
      <c r="K627" s="5">
        <f t="shared" si="99"/>
        <v>0.020216063699562192</v>
      </c>
    </row>
    <row r="628" spans="1:11" ht="12.75">
      <c r="A628" s="15">
        <v>620</v>
      </c>
      <c r="B628" s="4">
        <f t="shared" si="91"/>
        <v>0.9797839363004378</v>
      </c>
      <c r="C628" s="4">
        <f t="shared" si="98"/>
        <v>0.020216063699562192</v>
      </c>
      <c r="D628" s="4">
        <f t="shared" si="92"/>
        <v>0.9995913107684952</v>
      </c>
      <c r="E628" s="4">
        <f t="shared" si="100"/>
        <v>0.00040868923150483294</v>
      </c>
      <c r="F628" s="4">
        <f t="shared" si="93"/>
        <v>1.0559742180156184</v>
      </c>
      <c r="G628" s="4">
        <f t="shared" si="94"/>
        <v>0.04357622382972636</v>
      </c>
      <c r="H628" s="4">
        <f t="shared" si="95"/>
        <v>0.0004086892315047562</v>
      </c>
      <c r="I628" s="4">
        <f t="shared" si="96"/>
        <v>1.0999591310768495</v>
      </c>
      <c r="J628" s="5">
        <f t="shared" si="97"/>
        <v>0.9798203401206029</v>
      </c>
      <c r="K628" s="5">
        <f t="shared" si="99"/>
        <v>0.02017965987939707</v>
      </c>
    </row>
    <row r="629" spans="1:11" ht="12.75">
      <c r="A629" s="15">
        <v>621</v>
      </c>
      <c r="B629" s="4">
        <f t="shared" si="91"/>
        <v>0.9798203401206029</v>
      </c>
      <c r="C629" s="4">
        <f t="shared" si="98"/>
        <v>0.02017965987939707</v>
      </c>
      <c r="D629" s="4">
        <f t="shared" si="92"/>
        <v>0.9995927813271518</v>
      </c>
      <c r="E629" s="4">
        <f t="shared" si="100"/>
        <v>0.00040721867284820856</v>
      </c>
      <c r="F629" s="4">
        <f t="shared" si="93"/>
        <v>1.0560526888054593</v>
      </c>
      <c r="G629" s="4">
        <f t="shared" si="94"/>
        <v>0.04349937065440764</v>
      </c>
      <c r="H629" s="4">
        <f t="shared" si="95"/>
        <v>0.00040721867284814785</v>
      </c>
      <c r="I629" s="4">
        <f t="shared" si="96"/>
        <v>1.099959278132715</v>
      </c>
      <c r="J629" s="5">
        <f t="shared" si="97"/>
        <v>0.9798566142942444</v>
      </c>
      <c r="K629" s="5">
        <f t="shared" si="99"/>
        <v>0.02014338570575558</v>
      </c>
    </row>
    <row r="630" spans="1:11" ht="12.75">
      <c r="A630" s="15">
        <v>622</v>
      </c>
      <c r="B630" s="4">
        <f t="shared" si="91"/>
        <v>0.9798566142942444</v>
      </c>
      <c r="C630" s="4">
        <f t="shared" si="98"/>
        <v>0.02014338570575558</v>
      </c>
      <c r="D630" s="4">
        <f t="shared" si="92"/>
        <v>0.9995942440123092</v>
      </c>
      <c r="E630" s="4">
        <f t="shared" si="100"/>
        <v>0.00040575598769077015</v>
      </c>
      <c r="F630" s="4">
        <f t="shared" si="93"/>
        <v>1.0561308830337979</v>
      </c>
      <c r="G630" s="4">
        <f t="shared" si="94"/>
        <v>0.04342278537974243</v>
      </c>
      <c r="H630" s="4">
        <f t="shared" si="95"/>
        <v>0.0004057559876908382</v>
      </c>
      <c r="I630" s="4">
        <f t="shared" si="96"/>
        <v>1.0999594244012312</v>
      </c>
      <c r="J630" s="5">
        <f t="shared" si="97"/>
        <v>0.9798927595082868</v>
      </c>
      <c r="K630" s="5">
        <f t="shared" si="99"/>
        <v>0.020107240491713196</v>
      </c>
    </row>
    <row r="631" spans="1:11" ht="12.75">
      <c r="A631" s="15">
        <v>623</v>
      </c>
      <c r="B631" s="4">
        <f t="shared" si="91"/>
        <v>0.9798927595082868</v>
      </c>
      <c r="C631" s="4">
        <f t="shared" si="98"/>
        <v>0.020107240491713196</v>
      </c>
      <c r="D631" s="4">
        <f t="shared" si="92"/>
        <v>0.9995956988798085</v>
      </c>
      <c r="E631" s="4">
        <f t="shared" si="100"/>
        <v>0.0004043011201915192</v>
      </c>
      <c r="F631" s="4">
        <f t="shared" si="93"/>
        <v>1.0562088021504419</v>
      </c>
      <c r="G631" s="4">
        <f t="shared" si="94"/>
        <v>0.043346466617347534</v>
      </c>
      <c r="H631" s="4">
        <f t="shared" si="95"/>
        <v>0.00040430112019159076</v>
      </c>
      <c r="I631" s="4">
        <f t="shared" si="96"/>
        <v>1.099959569887981</v>
      </c>
      <c r="J631" s="5">
        <f t="shared" si="97"/>
        <v>0.9799287764448346</v>
      </c>
      <c r="K631" s="5">
        <f t="shared" si="99"/>
        <v>0.02007122355516544</v>
      </c>
    </row>
    <row r="632" spans="1:11" ht="12.75">
      <c r="A632" s="15">
        <v>624</v>
      </c>
      <c r="B632" s="4">
        <f t="shared" si="91"/>
        <v>0.9799287764448346</v>
      </c>
      <c r="C632" s="4">
        <f t="shared" si="98"/>
        <v>0.02007122355516544</v>
      </c>
      <c r="D632" s="4">
        <f t="shared" si="92"/>
        <v>0.9995971459849985</v>
      </c>
      <c r="E632" s="4">
        <f t="shared" si="100"/>
        <v>0.0004028540150015081</v>
      </c>
      <c r="F632" s="4">
        <f t="shared" si="93"/>
        <v>1.0562864475951377</v>
      </c>
      <c r="G632" s="4">
        <f t="shared" si="94"/>
        <v>0.04327041298836083</v>
      </c>
      <c r="H632" s="4">
        <f t="shared" si="95"/>
        <v>0.000402854015001428</v>
      </c>
      <c r="I632" s="4">
        <f t="shared" si="96"/>
        <v>1.0999597145984998</v>
      </c>
      <c r="J632" s="5">
        <f t="shared" si="97"/>
        <v>0.9799646657812138</v>
      </c>
      <c r="K632" s="5">
        <f t="shared" si="99"/>
        <v>0.020035334218786227</v>
      </c>
    </row>
    <row r="633" spans="1:11" ht="12.75">
      <c r="A633" s="15">
        <v>625</v>
      </c>
      <c r="B633" s="4">
        <f t="shared" si="91"/>
        <v>0.9799646657812138</v>
      </c>
      <c r="C633" s="4">
        <f t="shared" si="98"/>
        <v>0.020035334218786227</v>
      </c>
      <c r="D633" s="4">
        <f t="shared" si="92"/>
        <v>0.9995985853827416</v>
      </c>
      <c r="E633" s="4">
        <f t="shared" si="100"/>
        <v>0.0004014146172583999</v>
      </c>
      <c r="F633" s="4">
        <f t="shared" si="93"/>
        <v>1.0563638207976547</v>
      </c>
      <c r="G633" s="4">
        <f t="shared" si="94"/>
        <v>0.04319462312336108</v>
      </c>
      <c r="H633" s="4">
        <f t="shared" si="95"/>
        <v>0.0004014146172584663</v>
      </c>
      <c r="I633" s="4">
        <f t="shared" si="96"/>
        <v>1.0999598585382742</v>
      </c>
      <c r="J633" s="5">
        <f t="shared" si="97"/>
        <v>0.9800004281900134</v>
      </c>
      <c r="K633" s="5">
        <f t="shared" si="99"/>
        <v>0.01999957180998657</v>
      </c>
    </row>
    <row r="634" spans="1:11" ht="12.75">
      <c r="A634" s="15">
        <v>626</v>
      </c>
      <c r="B634" s="4">
        <f t="shared" si="91"/>
        <v>0.9800004281900134</v>
      </c>
      <c r="C634" s="4">
        <f t="shared" si="98"/>
        <v>0.01999957180998657</v>
      </c>
      <c r="D634" s="4">
        <f t="shared" si="92"/>
        <v>0.9996000171274172</v>
      </c>
      <c r="E634" s="4">
        <f t="shared" si="100"/>
        <v>0.00039998287258280474</v>
      </c>
      <c r="F634" s="4">
        <f t="shared" si="93"/>
        <v>1.0564409231778706</v>
      </c>
      <c r="G634" s="4">
        <f t="shared" si="94"/>
        <v>0.04311909566228828</v>
      </c>
      <c r="H634" s="4">
        <f t="shared" si="95"/>
        <v>0.00039998287258280956</v>
      </c>
      <c r="I634" s="4">
        <f t="shared" si="96"/>
        <v>1.0999600017127418</v>
      </c>
      <c r="J634" s="5">
        <f t="shared" si="97"/>
        <v>0.9800360643391269</v>
      </c>
      <c r="K634" s="5">
        <f t="shared" si="99"/>
        <v>0.019963935660873067</v>
      </c>
    </row>
    <row r="635" spans="1:11" ht="12.75">
      <c r="A635" s="15">
        <v>627</v>
      </c>
      <c r="B635" s="4">
        <f t="shared" si="91"/>
        <v>0.9800360643391269</v>
      </c>
      <c r="C635" s="4">
        <f t="shared" si="98"/>
        <v>0.019963935660873067</v>
      </c>
      <c r="D635" s="4">
        <f t="shared" si="92"/>
        <v>0.9996014412729286</v>
      </c>
      <c r="E635" s="4">
        <f t="shared" si="100"/>
        <v>0.0003985587270713964</v>
      </c>
      <c r="F635" s="4">
        <f t="shared" si="93"/>
        <v>1.056517756145858</v>
      </c>
      <c r="G635" s="4">
        <f t="shared" si="94"/>
        <v>0.043043829254363494</v>
      </c>
      <c r="H635" s="4">
        <f t="shared" si="95"/>
        <v>0.00039855872707147933</v>
      </c>
      <c r="I635" s="4">
        <f t="shared" si="96"/>
        <v>1.099960144127293</v>
      </c>
      <c r="J635" s="5">
        <f t="shared" si="97"/>
        <v>0.9800715748917931</v>
      </c>
      <c r="K635" s="5">
        <f t="shared" si="99"/>
        <v>0.019928425108206915</v>
      </c>
    </row>
    <row r="636" spans="1:11" ht="12.75">
      <c r="A636" s="15">
        <v>628</v>
      </c>
      <c r="B636" s="4">
        <f t="shared" si="91"/>
        <v>0.9800715748917931</v>
      </c>
      <c r="C636" s="4">
        <f t="shared" si="98"/>
        <v>0.019928425108206915</v>
      </c>
      <c r="D636" s="4">
        <f t="shared" si="92"/>
        <v>0.9996028578727065</v>
      </c>
      <c r="E636" s="4">
        <f t="shared" si="100"/>
        <v>0.00039714212729347054</v>
      </c>
      <c r="F636" s="4">
        <f t="shared" si="93"/>
        <v>1.0565943211019675</v>
      </c>
      <c r="G636" s="4">
        <f t="shared" si="94"/>
        <v>0.04296882255800971</v>
      </c>
      <c r="H636" s="4">
        <f t="shared" si="95"/>
        <v>0.00039714212729341183</v>
      </c>
      <c r="I636" s="4">
        <f t="shared" si="96"/>
        <v>1.0999602857872706</v>
      </c>
      <c r="J636" s="5">
        <f t="shared" si="97"/>
        <v>0.9801069605066359</v>
      </c>
      <c r="K636" s="5">
        <f t="shared" si="99"/>
        <v>0.019893039493364073</v>
      </c>
    </row>
    <row r="637" spans="1:11" ht="12.75">
      <c r="A637" s="15">
        <v>629</v>
      </c>
      <c r="B637" s="4">
        <f aca="true" t="shared" si="101" ref="B637:B700">J636</f>
        <v>0.9801069605066359</v>
      </c>
      <c r="C637" s="4">
        <f t="shared" si="98"/>
        <v>0.019893039493364073</v>
      </c>
      <c r="D637" s="4">
        <f aca="true" t="shared" si="102" ref="D637:D700">B637*B637+2*B637*C637</f>
        <v>0.9996042669797154</v>
      </c>
      <c r="E637" s="4">
        <f t="shared" si="100"/>
        <v>0.00039573302028461654</v>
      </c>
      <c r="F637" s="4">
        <f aca="true" t="shared" si="103" ref="F637:F700">B637*B637*(1+$B$4)</f>
        <v>1.056670619436912</v>
      </c>
      <c r="G637" s="4">
        <f aca="true" t="shared" si="104" ref="G637:G700">2*B637*C637*(1+$B$4)</f>
        <v>0.04289407424077497</v>
      </c>
      <c r="H637" s="4">
        <f aca="true" t="shared" si="105" ref="H637:H700">C637*C637</f>
        <v>0.00039573302028454276</v>
      </c>
      <c r="I637" s="4">
        <f aca="true" t="shared" si="106" ref="I637:I700">F637+G637+H637</f>
        <v>1.0999604266979717</v>
      </c>
      <c r="J637" s="5">
        <f aca="true" t="shared" si="107" ref="J637:J700">(F637+G637/2)/I637</f>
        <v>0.9801422218377045</v>
      </c>
      <c r="K637" s="5">
        <f t="shared" si="99"/>
        <v>0.019857778162295503</v>
      </c>
    </row>
    <row r="638" spans="1:11" ht="12.75">
      <c r="A638" s="15">
        <v>630</v>
      </c>
      <c r="B638" s="4">
        <f t="shared" si="101"/>
        <v>0.9801422218377045</v>
      </c>
      <c r="C638" s="4">
        <f t="shared" si="98"/>
        <v>0.019857778162295503</v>
      </c>
      <c r="D638" s="4">
        <f t="shared" si="102"/>
        <v>0.9996056686464571</v>
      </c>
      <c r="E638" s="4">
        <f t="shared" si="100"/>
        <v>0.0003943313535429427</v>
      </c>
      <c r="F638" s="4">
        <f t="shared" si="103"/>
        <v>1.0567466525318472</v>
      </c>
      <c r="G638" s="4">
        <f t="shared" si="104"/>
        <v>0.042819582979255644</v>
      </c>
      <c r="H638" s="4">
        <f t="shared" si="105"/>
        <v>0.00039433135354294014</v>
      </c>
      <c r="I638" s="4">
        <f t="shared" si="106"/>
        <v>1.0999605668646457</v>
      </c>
      <c r="J638" s="5">
        <f t="shared" si="107"/>
        <v>0.9801773595345135</v>
      </c>
      <c r="K638" s="5">
        <f t="shared" si="99"/>
        <v>0.01982264046548654</v>
      </c>
    </row>
    <row r="639" spans="1:11" ht="12.75">
      <c r="A639" s="15">
        <v>631</v>
      </c>
      <c r="B639" s="4">
        <f t="shared" si="101"/>
        <v>0.9801773595345135</v>
      </c>
      <c r="C639" s="4">
        <f t="shared" si="98"/>
        <v>0.01982264046548654</v>
      </c>
      <c r="D639" s="4">
        <f t="shared" si="102"/>
        <v>0.999607062924976</v>
      </c>
      <c r="E639" s="4">
        <f t="shared" si="100"/>
        <v>0.00039293707502396913</v>
      </c>
      <c r="F639" s="4">
        <f t="shared" si="103"/>
        <v>1.056822421758456</v>
      </c>
      <c r="G639" s="4">
        <f t="shared" si="104"/>
        <v>0.042745347459017716</v>
      </c>
      <c r="H639" s="4">
        <f t="shared" si="105"/>
        <v>0.00039293707502394446</v>
      </c>
      <c r="I639" s="4">
        <f t="shared" si="106"/>
        <v>1.0999607062924979</v>
      </c>
      <c r="J639" s="5">
        <f t="shared" si="107"/>
        <v>0.9802123742420803</v>
      </c>
      <c r="K639" s="5">
        <f t="shared" si="99"/>
        <v>0.019787625757919702</v>
      </c>
    </row>
    <row r="640" spans="1:11" ht="12.75">
      <c r="A640" s="15">
        <v>632</v>
      </c>
      <c r="B640" s="4">
        <f t="shared" si="101"/>
        <v>0.9802123742420803</v>
      </c>
      <c r="C640" s="4">
        <f t="shared" si="98"/>
        <v>0.019787625757919702</v>
      </c>
      <c r="D640" s="4">
        <f t="shared" si="102"/>
        <v>0.9996084498668646</v>
      </c>
      <c r="E640" s="4">
        <f t="shared" si="100"/>
        <v>0.00039155013313540987</v>
      </c>
      <c r="F640" s="4">
        <f t="shared" si="103"/>
        <v>1.0568979284790259</v>
      </c>
      <c r="G640" s="4">
        <f t="shared" si="104"/>
        <v>0.04267136637452528</v>
      </c>
      <c r="H640" s="4">
        <f t="shared" si="105"/>
        <v>0.0003915501331354873</v>
      </c>
      <c r="I640" s="4">
        <f t="shared" si="106"/>
        <v>1.0999608449866867</v>
      </c>
      <c r="J640" s="5">
        <f t="shared" si="107"/>
        <v>0.9802472666009661</v>
      </c>
      <c r="K640" s="5">
        <f t="shared" si="99"/>
        <v>0.01975273339903394</v>
      </c>
    </row>
    <row r="641" spans="1:11" ht="12.75">
      <c r="A641" s="15">
        <v>633</v>
      </c>
      <c r="B641" s="4">
        <f t="shared" si="101"/>
        <v>0.9802472666009661</v>
      </c>
      <c r="C641" s="4">
        <f t="shared" si="98"/>
        <v>0.01975273339903394</v>
      </c>
      <c r="D641" s="4">
        <f t="shared" si="102"/>
        <v>0.9996098295232667</v>
      </c>
      <c r="E641" s="4">
        <f t="shared" si="100"/>
        <v>0.000390170476733287</v>
      </c>
      <c r="F641" s="4">
        <f t="shared" si="103"/>
        <v>1.056973174046532</v>
      </c>
      <c r="G641" s="4">
        <f t="shared" si="104"/>
        <v>0.042597638429061384</v>
      </c>
      <c r="H641" s="4">
        <f t="shared" si="105"/>
        <v>0.0003901704767333109</v>
      </c>
      <c r="I641" s="4">
        <f t="shared" si="106"/>
        <v>1.0999609829523267</v>
      </c>
      <c r="J641" s="5">
        <f t="shared" si="107"/>
        <v>0.9802820372473121</v>
      </c>
      <c r="K641" s="5">
        <f t="shared" si="99"/>
        <v>0.01971796275268789</v>
      </c>
    </row>
    <row r="642" spans="1:11" ht="12.75">
      <c r="A642" s="15">
        <v>634</v>
      </c>
      <c r="B642" s="4">
        <f t="shared" si="101"/>
        <v>0.9802820372473121</v>
      </c>
      <c r="C642" s="4">
        <f t="shared" si="98"/>
        <v>0.01971796275268789</v>
      </c>
      <c r="D642" s="4">
        <f t="shared" si="102"/>
        <v>0.9996112019448836</v>
      </c>
      <c r="E642" s="4">
        <f t="shared" si="100"/>
        <v>0.00038879805511637944</v>
      </c>
      <c r="F642" s="4">
        <f t="shared" si="103"/>
        <v>1.0570481598047148</v>
      </c>
      <c r="G642" s="4">
        <f t="shared" si="104"/>
        <v>0.04252416233465731</v>
      </c>
      <c r="H642" s="4">
        <f t="shared" si="105"/>
        <v>0.00038879805511638697</v>
      </c>
      <c r="I642" s="4">
        <f t="shared" si="106"/>
        <v>1.0999611201944886</v>
      </c>
      <c r="J642" s="5">
        <f t="shared" si="107"/>
        <v>0.9803166868128785</v>
      </c>
      <c r="K642" s="5">
        <f t="shared" si="99"/>
        <v>0.019683313187121465</v>
      </c>
    </row>
    <row r="643" spans="1:11" ht="12.75">
      <c r="A643" s="15">
        <v>635</v>
      </c>
      <c r="B643" s="4">
        <f t="shared" si="101"/>
        <v>0.9803166868128785</v>
      </c>
      <c r="C643" s="4">
        <f t="shared" si="98"/>
        <v>0.019683313187121465</v>
      </c>
      <c r="D643" s="4">
        <f t="shared" si="102"/>
        <v>0.9996125671819778</v>
      </c>
      <c r="E643" s="4">
        <f t="shared" si="100"/>
        <v>0.0003874328180222264</v>
      </c>
      <c r="F643" s="4">
        <f t="shared" si="103"/>
        <v>1.0571228870881575</v>
      </c>
      <c r="G643" s="4">
        <f t="shared" si="104"/>
        <v>0.04245093681201814</v>
      </c>
      <c r="H643" s="4">
        <f t="shared" si="105"/>
        <v>0.0003874328180223098</v>
      </c>
      <c r="I643" s="4">
        <f t="shared" si="106"/>
        <v>1.0999612567181978</v>
      </c>
      <c r="J643" s="5">
        <f t="shared" si="107"/>
        <v>0.9803512159250821</v>
      </c>
      <c r="K643" s="5">
        <f t="shared" si="99"/>
        <v>0.01964878407491788</v>
      </c>
    </row>
    <row r="644" spans="1:11" ht="12.75">
      <c r="A644" s="15">
        <v>636</v>
      </c>
      <c r="B644" s="4">
        <f t="shared" si="101"/>
        <v>0.9803512159250821</v>
      </c>
      <c r="C644" s="4">
        <f t="shared" si="98"/>
        <v>0.01964878407491788</v>
      </c>
      <c r="D644" s="4">
        <f t="shared" si="102"/>
        <v>0.9996139252843773</v>
      </c>
      <c r="E644" s="4">
        <f t="shared" si="100"/>
        <v>0.00038607471562268625</v>
      </c>
      <c r="F644" s="4">
        <f t="shared" si="103"/>
        <v>1.0571973572223659</v>
      </c>
      <c r="G644" s="4">
        <f t="shared" si="104"/>
        <v>0.0423779605904493</v>
      </c>
      <c r="H644" s="4">
        <f t="shared" si="105"/>
        <v>0.0003860747156227465</v>
      </c>
      <c r="I644" s="4">
        <f t="shared" si="106"/>
        <v>1.099961392528438</v>
      </c>
      <c r="J644" s="5">
        <f t="shared" si="107"/>
        <v>0.9803856252070324</v>
      </c>
      <c r="K644" s="5">
        <f t="shared" si="99"/>
        <v>0.01961437479296757</v>
      </c>
    </row>
    <row r="645" spans="1:11" ht="12.75">
      <c r="A645" s="15">
        <v>637</v>
      </c>
      <c r="B645" s="4">
        <f t="shared" si="101"/>
        <v>0.9803856252070324</v>
      </c>
      <c r="C645" s="4">
        <f t="shared" si="98"/>
        <v>0.01961437479296757</v>
      </c>
      <c r="D645" s="4">
        <f t="shared" si="102"/>
        <v>0.9996152763014811</v>
      </c>
      <c r="E645" s="4">
        <f t="shared" si="100"/>
        <v>0.0003847236985189406</v>
      </c>
      <c r="F645" s="4">
        <f t="shared" si="103"/>
        <v>1.0572715715238423</v>
      </c>
      <c r="G645" s="4">
        <f t="shared" si="104"/>
        <v>0.04230523240778685</v>
      </c>
      <c r="H645" s="4">
        <f t="shared" si="105"/>
        <v>0.0003847236985190016</v>
      </c>
      <c r="I645" s="4">
        <f t="shared" si="106"/>
        <v>1.0999615276301482</v>
      </c>
      <c r="J645" s="5">
        <f t="shared" si="107"/>
        <v>0.9804199152775696</v>
      </c>
      <c r="K645" s="5">
        <f t="shared" si="99"/>
        <v>0.019580084722430446</v>
      </c>
    </row>
    <row r="646" spans="1:11" ht="12.75">
      <c r="A646" s="15">
        <v>638</v>
      </c>
      <c r="B646" s="4">
        <f t="shared" si="101"/>
        <v>0.9804199152775696</v>
      </c>
      <c r="C646" s="4">
        <f t="shared" si="98"/>
        <v>0.019580084722430446</v>
      </c>
      <c r="D646" s="4">
        <f t="shared" si="102"/>
        <v>0.9996166202822625</v>
      </c>
      <c r="E646" s="4">
        <f t="shared" si="100"/>
        <v>0.00038337971773749757</v>
      </c>
      <c r="F646" s="4">
        <f t="shared" si="103"/>
        <v>1.0573455313001645</v>
      </c>
      <c r="G646" s="4">
        <f t="shared" si="104"/>
        <v>0.042232751010324365</v>
      </c>
      <c r="H646" s="4">
        <f t="shared" si="105"/>
        <v>0.00038337971773755417</v>
      </c>
      <c r="I646" s="4">
        <f t="shared" si="106"/>
        <v>1.0999616620282264</v>
      </c>
      <c r="J646" s="5">
        <f t="shared" si="107"/>
        <v>0.9804540867512999</v>
      </c>
      <c r="K646" s="5">
        <f t="shared" si="99"/>
        <v>0.019545913248700142</v>
      </c>
    </row>
    <row r="647" spans="1:11" ht="12.75">
      <c r="A647" s="15">
        <v>639</v>
      </c>
      <c r="B647" s="4">
        <f t="shared" si="101"/>
        <v>0.9804540867512999</v>
      </c>
      <c r="C647" s="4">
        <f t="shared" si="98"/>
        <v>0.019545913248700142</v>
      </c>
      <c r="D647" s="4">
        <f t="shared" si="102"/>
        <v>0.9996179572752744</v>
      </c>
      <c r="E647" s="4">
        <f t="shared" si="100"/>
        <v>0.0003820427247256397</v>
      </c>
      <c r="F647" s="4">
        <f t="shared" si="103"/>
        <v>1.0574192378500582</v>
      </c>
      <c r="G647" s="4">
        <f t="shared" si="104"/>
        <v>0.04216051515274375</v>
      </c>
      <c r="H647" s="4">
        <f t="shared" si="105"/>
        <v>0.00038204272472571176</v>
      </c>
      <c r="I647" s="4">
        <f t="shared" si="106"/>
        <v>1.0999617957275276</v>
      </c>
      <c r="J647" s="5">
        <f t="shared" si="107"/>
        <v>0.9804881402386324</v>
      </c>
      <c r="K647" s="5">
        <f t="shared" si="99"/>
        <v>0.0195118597613676</v>
      </c>
    </row>
    <row r="648" spans="1:11" ht="12.75">
      <c r="A648" s="15">
        <v>640</v>
      </c>
      <c r="B648" s="4">
        <f t="shared" si="101"/>
        <v>0.9804881402386324</v>
      </c>
      <c r="C648" s="4">
        <f aca="true" t="shared" si="108" ref="C648:C711">1-B648</f>
        <v>0.0195118597613676</v>
      </c>
      <c r="D648" s="4">
        <f t="shared" si="102"/>
        <v>0.9996192873286528</v>
      </c>
      <c r="E648" s="4">
        <f t="shared" si="100"/>
        <v>0.0003807126713472053</v>
      </c>
      <c r="F648" s="4">
        <f t="shared" si="103"/>
        <v>1.0574926924634733</v>
      </c>
      <c r="G648" s="4">
        <f t="shared" si="104"/>
        <v>0.04208852359804472</v>
      </c>
      <c r="H648" s="4">
        <f t="shared" si="105"/>
        <v>0.0003807126713472761</v>
      </c>
      <c r="I648" s="4">
        <f t="shared" si="106"/>
        <v>1.0999619287328655</v>
      </c>
      <c r="J648" s="5">
        <f t="shared" si="107"/>
        <v>0.9805220763458141</v>
      </c>
      <c r="K648" s="5">
        <f aca="true" t="shared" si="109" ref="K648:K711">1-J648</f>
        <v>0.01947792365418588</v>
      </c>
    </row>
    <row r="649" spans="1:11" ht="12.75">
      <c r="A649" s="15">
        <v>641</v>
      </c>
      <c r="B649" s="4">
        <f t="shared" si="101"/>
        <v>0.9805220763458141</v>
      </c>
      <c r="C649" s="4">
        <f t="shared" si="108"/>
        <v>0.01947792365418588</v>
      </c>
      <c r="D649" s="4">
        <f t="shared" si="102"/>
        <v>0.9996206104901216</v>
      </c>
      <c r="E649" s="4">
        <f aca="true" t="shared" si="110" ref="E649:E712">1-D649</f>
        <v>0.0003793895098783695</v>
      </c>
      <c r="F649" s="4">
        <f t="shared" si="103"/>
        <v>1.0575658964216572</v>
      </c>
      <c r="G649" s="4">
        <f t="shared" si="104"/>
        <v>0.042016775117476694</v>
      </c>
      <c r="H649" s="4">
        <f t="shared" si="105"/>
        <v>0.0003793895098782938</v>
      </c>
      <c r="I649" s="4">
        <f t="shared" si="106"/>
        <v>1.0999620610490122</v>
      </c>
      <c r="J649" s="5">
        <f t="shared" si="107"/>
        <v>0.9805558956749658</v>
      </c>
      <c r="K649" s="5">
        <f t="shared" si="109"/>
        <v>0.019444104325034184</v>
      </c>
    </row>
    <row r="650" spans="1:11" ht="12.75">
      <c r="A650" s="15">
        <v>642</v>
      </c>
      <c r="B650" s="4">
        <f t="shared" si="101"/>
        <v>0.9805558956749658</v>
      </c>
      <c r="C650" s="4">
        <f t="shared" si="108"/>
        <v>0.019444104325034184</v>
      </c>
      <c r="D650" s="4">
        <f t="shared" si="102"/>
        <v>0.9996219268069971</v>
      </c>
      <c r="E650" s="4">
        <f t="shared" si="110"/>
        <v>0.00037807319300287023</v>
      </c>
      <c r="F650" s="4">
        <f t="shared" si="103"/>
        <v>1.0576388509972279</v>
      </c>
      <c r="G650" s="4">
        <f t="shared" si="104"/>
        <v>0.04194526849046901</v>
      </c>
      <c r="H650" s="4">
        <f t="shared" si="105"/>
        <v>0.00037807319300281304</v>
      </c>
      <c r="I650" s="4">
        <f t="shared" si="106"/>
        <v>1.0999621926806997</v>
      </c>
      <c r="J650" s="5">
        <f t="shared" si="107"/>
        <v>0.9805895988241161</v>
      </c>
      <c r="K650" s="5">
        <f t="shared" si="109"/>
        <v>0.019410401175883885</v>
      </c>
    </row>
    <row r="651" spans="1:11" ht="12.75">
      <c r="A651" s="15">
        <v>643</v>
      </c>
      <c r="B651" s="4">
        <f t="shared" si="101"/>
        <v>0.9805895988241161</v>
      </c>
      <c r="C651" s="4">
        <f t="shared" si="108"/>
        <v>0.019410401175883885</v>
      </c>
      <c r="D651" s="4">
        <f t="shared" si="102"/>
        <v>0.9996232363261913</v>
      </c>
      <c r="E651" s="4">
        <f t="shared" si="110"/>
        <v>0.0003767636738086777</v>
      </c>
      <c r="F651" s="4">
        <f t="shared" si="103"/>
        <v>1.0577115574542453</v>
      </c>
      <c r="G651" s="4">
        <f t="shared" si="104"/>
        <v>0.04187400250456529</v>
      </c>
      <c r="H651" s="4">
        <f t="shared" si="105"/>
        <v>0.00037676367380875446</v>
      </c>
      <c r="I651" s="4">
        <f t="shared" si="106"/>
        <v>1.0999623236326193</v>
      </c>
      <c r="J651" s="5">
        <f t="shared" si="107"/>
        <v>0.9806231863872367</v>
      </c>
      <c r="K651" s="5">
        <f t="shared" si="109"/>
        <v>0.019376813612763333</v>
      </c>
    </row>
    <row r="652" spans="1:11" ht="12.75">
      <c r="A652" s="15">
        <v>644</v>
      </c>
      <c r="B652" s="4">
        <f t="shared" si="101"/>
        <v>0.9806231863872367</v>
      </c>
      <c r="C652" s="4">
        <f t="shared" si="108"/>
        <v>0.019376813612763333</v>
      </c>
      <c r="D652" s="4">
        <f t="shared" si="102"/>
        <v>0.9996245390942162</v>
      </c>
      <c r="E652" s="4">
        <f t="shared" si="110"/>
        <v>0.00037546090578377544</v>
      </c>
      <c r="F652" s="4">
        <f t="shared" si="103"/>
        <v>1.0577840170482828</v>
      </c>
      <c r="G652" s="4">
        <f t="shared" si="104"/>
        <v>0.04180297595535504</v>
      </c>
      <c r="H652" s="4">
        <f t="shared" si="105"/>
        <v>0.0003754609057837704</v>
      </c>
      <c r="I652" s="4">
        <f t="shared" si="106"/>
        <v>1.0999624539094217</v>
      </c>
      <c r="J652" s="5">
        <f t="shared" si="107"/>
        <v>0.980656658954276</v>
      </c>
      <c r="K652" s="5">
        <f t="shared" si="109"/>
        <v>0.019343341045723994</v>
      </c>
    </row>
    <row r="653" spans="1:11" ht="12.75">
      <c r="A653" s="15">
        <v>645</v>
      </c>
      <c r="B653" s="4">
        <f t="shared" si="101"/>
        <v>0.980656658954276</v>
      </c>
      <c r="C653" s="4">
        <f t="shared" si="108"/>
        <v>0.019343341045723994</v>
      </c>
      <c r="D653" s="4">
        <f t="shared" si="102"/>
        <v>0.9996258351571887</v>
      </c>
      <c r="E653" s="4">
        <f t="shared" si="110"/>
        <v>0.0003741648428112754</v>
      </c>
      <c r="F653" s="4">
        <f t="shared" si="103"/>
        <v>1.0578562310264996</v>
      </c>
      <c r="G653" s="4">
        <f t="shared" si="104"/>
        <v>0.04173218764640817</v>
      </c>
      <c r="H653" s="4">
        <f t="shared" si="105"/>
        <v>0.0003741648428111906</v>
      </c>
      <c r="I653" s="4">
        <f t="shared" si="106"/>
        <v>1.099962583515719</v>
      </c>
      <c r="J653" s="5">
        <f t="shared" si="107"/>
        <v>0.9806900171111942</v>
      </c>
      <c r="K653" s="5">
        <f t="shared" si="109"/>
        <v>0.01930998288880581</v>
      </c>
    </row>
    <row r="654" spans="1:11" ht="12.75">
      <c r="A654" s="15">
        <v>646</v>
      </c>
      <c r="B654" s="4">
        <f t="shared" si="101"/>
        <v>0.9806900171111942</v>
      </c>
      <c r="C654" s="4">
        <f t="shared" si="108"/>
        <v>0.01930998288880581</v>
      </c>
      <c r="D654" s="4">
        <f t="shared" si="102"/>
        <v>0.999627124560834</v>
      </c>
      <c r="E654" s="4">
        <f t="shared" si="110"/>
        <v>0.0003728754391659761</v>
      </c>
      <c r="F654" s="4">
        <f t="shared" si="103"/>
        <v>1.05792820062771</v>
      </c>
      <c r="G654" s="4">
        <f t="shared" si="104"/>
        <v>0.04166163638920765</v>
      </c>
      <c r="H654" s="4">
        <f t="shared" si="105"/>
        <v>0.00037287543916597317</v>
      </c>
      <c r="I654" s="4">
        <f t="shared" si="106"/>
        <v>1.0999627124560836</v>
      </c>
      <c r="J654" s="5">
        <f t="shared" si="107"/>
        <v>0.980723261439995</v>
      </c>
      <c r="K654" s="5">
        <f t="shared" si="109"/>
        <v>0.019276738560005002</v>
      </c>
    </row>
    <row r="655" spans="1:11" ht="12.75">
      <c r="A655" s="15">
        <v>647</v>
      </c>
      <c r="B655" s="4">
        <f t="shared" si="101"/>
        <v>0.980723261439995</v>
      </c>
      <c r="C655" s="4">
        <f t="shared" si="108"/>
        <v>0.019276738560005002</v>
      </c>
      <c r="D655" s="4">
        <f t="shared" si="102"/>
        <v>0.9996284073504893</v>
      </c>
      <c r="E655" s="4">
        <f t="shared" si="110"/>
        <v>0.00037159264951069915</v>
      </c>
      <c r="F655" s="4">
        <f t="shared" si="103"/>
        <v>1.057999927082451</v>
      </c>
      <c r="G655" s="4">
        <f t="shared" si="104"/>
        <v>0.04159132100308729</v>
      </c>
      <c r="H655" s="4">
        <f t="shared" si="105"/>
        <v>0.0003715926495107837</v>
      </c>
      <c r="I655" s="4">
        <f t="shared" si="106"/>
        <v>1.099962840735049</v>
      </c>
      <c r="J655" s="5">
        <f t="shared" si="107"/>
        <v>0.9807563925187605</v>
      </c>
      <c r="K655" s="5">
        <f t="shared" si="109"/>
        <v>0.019243607481239544</v>
      </c>
    </row>
    <row r="656" spans="1:11" ht="12.75">
      <c r="A656" s="15">
        <v>648</v>
      </c>
      <c r="B656" s="4">
        <f t="shared" si="101"/>
        <v>0.9807563925187605</v>
      </c>
      <c r="C656" s="4">
        <f t="shared" si="108"/>
        <v>0.019243607481239544</v>
      </c>
      <c r="D656" s="4">
        <f t="shared" si="102"/>
        <v>0.999629683571108</v>
      </c>
      <c r="E656" s="4">
        <f t="shared" si="110"/>
        <v>0.00037031642889195915</v>
      </c>
      <c r="F656" s="4">
        <f t="shared" si="103"/>
        <v>1.0580714116130543</v>
      </c>
      <c r="G656" s="4">
        <f t="shared" si="104"/>
        <v>0.04152124031516456</v>
      </c>
      <c r="H656" s="4">
        <f t="shared" si="105"/>
        <v>0.00037031642889201856</v>
      </c>
      <c r="I656" s="4">
        <f t="shared" si="106"/>
        <v>1.0999629683571108</v>
      </c>
      <c r="J656" s="5">
        <f t="shared" si="107"/>
        <v>0.980789410921683</v>
      </c>
      <c r="K656" s="5">
        <f t="shared" si="109"/>
        <v>0.019210589078316964</v>
      </c>
    </row>
    <row r="657" spans="1:11" ht="12.75">
      <c r="A657" s="15">
        <v>649</v>
      </c>
      <c r="B657" s="4">
        <f t="shared" si="101"/>
        <v>0.980789410921683</v>
      </c>
      <c r="C657" s="4">
        <f t="shared" si="108"/>
        <v>0.019210589078316964</v>
      </c>
      <c r="D657" s="4">
        <f t="shared" si="102"/>
        <v>0.999630953267264</v>
      </c>
      <c r="E657" s="4">
        <f t="shared" si="110"/>
        <v>0.000369046732735967</v>
      </c>
      <c r="F657" s="4">
        <f t="shared" si="103"/>
        <v>1.0581426554337123</v>
      </c>
      <c r="G657" s="4">
        <f t="shared" si="104"/>
        <v>0.04145139316027824</v>
      </c>
      <c r="H657" s="4">
        <f t="shared" si="105"/>
        <v>0.000369046732735951</v>
      </c>
      <c r="I657" s="4">
        <f t="shared" si="106"/>
        <v>1.0999630953267265</v>
      </c>
      <c r="J657" s="5">
        <f t="shared" si="107"/>
        <v>0.9808223172190979</v>
      </c>
      <c r="K657" s="5">
        <f t="shared" si="109"/>
        <v>0.01917768278090215</v>
      </c>
    </row>
    <row r="658" spans="1:11" ht="12.75">
      <c r="A658" s="15">
        <v>650</v>
      </c>
      <c r="B658" s="4">
        <f t="shared" si="101"/>
        <v>0.9808223172190979</v>
      </c>
      <c r="C658" s="4">
        <f t="shared" si="108"/>
        <v>0.01917768278090215</v>
      </c>
      <c r="D658" s="4">
        <f t="shared" si="102"/>
        <v>0.9996322164831551</v>
      </c>
      <c r="E658" s="4">
        <f t="shared" si="110"/>
        <v>0.0003677835168448551</v>
      </c>
      <c r="F658" s="4">
        <f t="shared" si="103"/>
        <v>1.0582136597505447</v>
      </c>
      <c r="G658" s="4">
        <f t="shared" si="104"/>
        <v>0.04138177838092593</v>
      </c>
      <c r="H658" s="4">
        <f t="shared" si="105"/>
        <v>0.00036778351684491084</v>
      </c>
      <c r="I658" s="4">
        <f t="shared" si="106"/>
        <v>1.0999632216483155</v>
      </c>
      <c r="J658" s="5">
        <f t="shared" si="107"/>
        <v>0.9808551119775158</v>
      </c>
      <c r="K658" s="5">
        <f t="shared" si="109"/>
        <v>0.019144888022484152</v>
      </c>
    </row>
    <row r="659" spans="1:11" ht="12.75">
      <c r="A659" s="15">
        <v>651</v>
      </c>
      <c r="B659" s="4">
        <f t="shared" si="101"/>
        <v>0.9808551119775158</v>
      </c>
      <c r="C659" s="4">
        <f t="shared" si="108"/>
        <v>0.019144888022484152</v>
      </c>
      <c r="D659" s="4">
        <f t="shared" si="102"/>
        <v>0.9996334732626065</v>
      </c>
      <c r="E659" s="4">
        <f t="shared" si="110"/>
        <v>0.00036652673739345776</v>
      </c>
      <c r="F659" s="4">
        <f t="shared" si="103"/>
        <v>1.0582844257616677</v>
      </c>
      <c r="G659" s="4">
        <f t="shared" si="104"/>
        <v>0.04131239482719953</v>
      </c>
      <c r="H659" s="4">
        <f t="shared" si="105"/>
        <v>0.00036652673739345716</v>
      </c>
      <c r="I659" s="4">
        <f t="shared" si="106"/>
        <v>1.0999633473262607</v>
      </c>
      <c r="J659" s="5">
        <f t="shared" si="107"/>
        <v>0.9808877957596548</v>
      </c>
      <c r="K659" s="5">
        <f t="shared" si="109"/>
        <v>0.01911220424034521</v>
      </c>
    </row>
    <row r="660" spans="1:11" ht="12.75">
      <c r="A660" s="15">
        <v>652</v>
      </c>
      <c r="B660" s="4">
        <f t="shared" si="101"/>
        <v>0.9808877957596548</v>
      </c>
      <c r="C660" s="4">
        <f t="shared" si="108"/>
        <v>0.01911220424034521</v>
      </c>
      <c r="D660" s="4">
        <f t="shared" si="102"/>
        <v>0.9996347236490754</v>
      </c>
      <c r="E660" s="4">
        <f t="shared" si="110"/>
        <v>0.00036527635092464816</v>
      </c>
      <c r="F660" s="4">
        <f t="shared" si="103"/>
        <v>1.0583549546572577</v>
      </c>
      <c r="G660" s="4">
        <f t="shared" si="104"/>
        <v>0.04124324135672519</v>
      </c>
      <c r="H660" s="4">
        <f t="shared" si="105"/>
        <v>0.0003652763509246694</v>
      </c>
      <c r="I660" s="4">
        <f t="shared" si="106"/>
        <v>1.0999634723649077</v>
      </c>
      <c r="J660" s="5">
        <f t="shared" si="107"/>
        <v>0.9809203691244713</v>
      </c>
      <c r="K660" s="5">
        <f t="shared" si="109"/>
        <v>0.019079630875528664</v>
      </c>
    </row>
    <row r="661" spans="1:11" ht="12.75">
      <c r="A661" s="15">
        <v>653</v>
      </c>
      <c r="B661" s="4">
        <f t="shared" si="101"/>
        <v>0.9809203691244713</v>
      </c>
      <c r="C661" s="4">
        <f t="shared" si="108"/>
        <v>0.019079630875528664</v>
      </c>
      <c r="D661" s="4">
        <f t="shared" si="102"/>
        <v>0.9996359676856535</v>
      </c>
      <c r="E661" s="4">
        <f t="shared" si="110"/>
        <v>0.0003640323143464519</v>
      </c>
      <c r="F661" s="4">
        <f t="shared" si="103"/>
        <v>1.058425247619618</v>
      </c>
      <c r="G661" s="4">
        <f t="shared" si="104"/>
        <v>0.041174316834600926</v>
      </c>
      <c r="H661" s="4">
        <f t="shared" si="105"/>
        <v>0.0003640323143464267</v>
      </c>
      <c r="I661" s="4">
        <f t="shared" si="106"/>
        <v>1.0999635967685653</v>
      </c>
      <c r="J661" s="5">
        <f t="shared" si="107"/>
        <v>0.9809528326271921</v>
      </c>
      <c r="K661" s="5">
        <f t="shared" si="109"/>
        <v>0.01904716737280787</v>
      </c>
    </row>
    <row r="662" spans="1:11" ht="12.75">
      <c r="A662" s="15">
        <v>654</v>
      </c>
      <c r="B662" s="4">
        <f t="shared" si="101"/>
        <v>0.9809528326271921</v>
      </c>
      <c r="C662" s="4">
        <f t="shared" si="108"/>
        <v>0.01904716737280787</v>
      </c>
      <c r="D662" s="4">
        <f t="shared" si="102"/>
        <v>0.9996372054150722</v>
      </c>
      <c r="E662" s="4">
        <f t="shared" si="110"/>
        <v>0.000362794584927828</v>
      </c>
      <c r="F662" s="4">
        <f t="shared" si="103"/>
        <v>1.0584953058232434</v>
      </c>
      <c r="G662" s="4">
        <f t="shared" si="104"/>
        <v>0.04110562013333626</v>
      </c>
      <c r="H662" s="4">
        <f t="shared" si="105"/>
        <v>0.0003627945849277567</v>
      </c>
      <c r="I662" s="4">
        <f t="shared" si="106"/>
        <v>1.0999637205415074</v>
      </c>
      <c r="J662" s="5">
        <f t="shared" si="107"/>
        <v>0.9809851868193441</v>
      </c>
      <c r="K662" s="5">
        <f t="shared" si="109"/>
        <v>0.0190148131806559</v>
      </c>
    </row>
    <row r="663" spans="1:11" ht="12.75">
      <c r="A663" s="15">
        <v>655</v>
      </c>
      <c r="B663" s="4">
        <f t="shared" si="101"/>
        <v>0.9809851868193441</v>
      </c>
      <c r="C663" s="4">
        <f t="shared" si="108"/>
        <v>0.0190148131806559</v>
      </c>
      <c r="D663" s="4">
        <f t="shared" si="102"/>
        <v>0.9996384368797048</v>
      </c>
      <c r="E663" s="4">
        <f t="shared" si="110"/>
        <v>0.0003615631202952274</v>
      </c>
      <c r="F663" s="4">
        <f t="shared" si="103"/>
        <v>1.0585651304348818</v>
      </c>
      <c r="G663" s="4">
        <f t="shared" si="104"/>
        <v>0.041037150132793444</v>
      </c>
      <c r="H663" s="4">
        <f t="shared" si="105"/>
        <v>0.0003615631202952453</v>
      </c>
      <c r="I663" s="4">
        <f t="shared" si="106"/>
        <v>1.0999638436879706</v>
      </c>
      <c r="J663" s="5">
        <f t="shared" si="107"/>
        <v>0.9810174322487866</v>
      </c>
      <c r="K663" s="5">
        <f t="shared" si="109"/>
        <v>0.01898256775121343</v>
      </c>
    </row>
    <row r="664" spans="1:11" ht="12.75">
      <c r="A664" s="15">
        <v>656</v>
      </c>
      <c r="B664" s="4">
        <f t="shared" si="101"/>
        <v>0.9810174322487866</v>
      </c>
      <c r="C664" s="4">
        <f t="shared" si="108"/>
        <v>0.01898256775121343</v>
      </c>
      <c r="D664" s="4">
        <f t="shared" si="102"/>
        <v>0.9996396621215705</v>
      </c>
      <c r="E664" s="4">
        <f t="shared" si="110"/>
        <v>0.00036033787842948417</v>
      </c>
      <c r="F664" s="4">
        <f t="shared" si="103"/>
        <v>1.0586347226136028</v>
      </c>
      <c r="G664" s="4">
        <f t="shared" si="104"/>
        <v>0.040968905720124855</v>
      </c>
      <c r="H664" s="4">
        <f t="shared" si="105"/>
        <v>0.0003603378784294081</v>
      </c>
      <c r="I664" s="4">
        <f t="shared" si="106"/>
        <v>1.099963966212157</v>
      </c>
      <c r="J664" s="5">
        <f t="shared" si="107"/>
        <v>0.9810495694597406</v>
      </c>
      <c r="K664" s="5">
        <f t="shared" si="109"/>
        <v>0.018950430540259355</v>
      </c>
    </row>
    <row r="665" spans="1:11" ht="12.75">
      <c r="A665" s="15">
        <v>657</v>
      </c>
      <c r="B665" s="4">
        <f t="shared" si="101"/>
        <v>0.9810495694597406</v>
      </c>
      <c r="C665" s="4">
        <f t="shared" si="108"/>
        <v>0.018950430540259355</v>
      </c>
      <c r="D665" s="4">
        <f t="shared" si="102"/>
        <v>0.9996408811823387</v>
      </c>
      <c r="E665" s="4">
        <f t="shared" si="110"/>
        <v>0.00035911881766126363</v>
      </c>
      <c r="F665" s="4">
        <f t="shared" si="103"/>
        <v>1.0587040835108568</v>
      </c>
      <c r="G665" s="4">
        <f t="shared" si="104"/>
        <v>0.04090088578971596</v>
      </c>
      <c r="H665" s="4">
        <f t="shared" si="105"/>
        <v>0.00035911881766119446</v>
      </c>
      <c r="I665" s="4">
        <f t="shared" si="106"/>
        <v>1.099964088118234</v>
      </c>
      <c r="J665" s="5">
        <f t="shared" si="107"/>
        <v>0.9810815989928187</v>
      </c>
      <c r="K665" s="5">
        <f t="shared" si="109"/>
        <v>0.01891840100718134</v>
      </c>
    </row>
    <row r="666" spans="1:11" ht="12.75">
      <c r="A666" s="15">
        <v>658</v>
      </c>
      <c r="B666" s="4">
        <f t="shared" si="101"/>
        <v>0.9810815989928187</v>
      </c>
      <c r="C666" s="4">
        <f t="shared" si="108"/>
        <v>0.01891840100718134</v>
      </c>
      <c r="D666" s="4">
        <f t="shared" si="102"/>
        <v>0.9996420941033315</v>
      </c>
      <c r="E666" s="4">
        <f t="shared" si="110"/>
        <v>0.0003579058966685089</v>
      </c>
      <c r="F666" s="4">
        <f t="shared" si="103"/>
        <v>1.0587732142705364</v>
      </c>
      <c r="G666" s="4">
        <f t="shared" si="104"/>
        <v>0.04083308924312821</v>
      </c>
      <c r="H666" s="4">
        <f t="shared" si="105"/>
        <v>0.0003579058966685199</v>
      </c>
      <c r="I666" s="4">
        <f t="shared" si="106"/>
        <v>1.099964209410333</v>
      </c>
      <c r="J666" s="5">
        <f t="shared" si="107"/>
        <v>0.9811135213850555</v>
      </c>
      <c r="K666" s="5">
        <f t="shared" si="109"/>
        <v>0.018886478614944524</v>
      </c>
    </row>
    <row r="667" spans="1:11" ht="12.75">
      <c r="A667" s="15">
        <v>659</v>
      </c>
      <c r="B667" s="4">
        <f t="shared" si="101"/>
        <v>0.9811135213850555</v>
      </c>
      <c r="C667" s="4">
        <f t="shared" si="108"/>
        <v>0.018886478614944524</v>
      </c>
      <c r="D667" s="4">
        <f t="shared" si="102"/>
        <v>0.9996433009255272</v>
      </c>
      <c r="E667" s="4">
        <f t="shared" si="110"/>
        <v>0.00035669907447277716</v>
      </c>
      <c r="F667" s="4">
        <f t="shared" si="103"/>
        <v>1.0588421160290422</v>
      </c>
      <c r="G667" s="4">
        <f t="shared" si="104"/>
        <v>0.04076551498903789</v>
      </c>
      <c r="H667" s="4">
        <f t="shared" si="105"/>
        <v>0.0003566990744727568</v>
      </c>
      <c r="I667" s="4">
        <f t="shared" si="106"/>
        <v>1.0999643300925528</v>
      </c>
      <c r="J667" s="5">
        <f t="shared" si="107"/>
        <v>0.9811453371699367</v>
      </c>
      <c r="K667" s="5">
        <f t="shared" si="109"/>
        <v>0.018854662830063318</v>
      </c>
    </row>
    <row r="668" spans="1:11" ht="12.75">
      <c r="A668" s="15">
        <v>660</v>
      </c>
      <c r="B668" s="4">
        <f t="shared" si="101"/>
        <v>0.9811453371699367</v>
      </c>
      <c r="C668" s="4">
        <f t="shared" si="108"/>
        <v>0.018854662830063318</v>
      </c>
      <c r="D668" s="4">
        <f t="shared" si="102"/>
        <v>0.9996445016895646</v>
      </c>
      <c r="E668" s="4">
        <f t="shared" si="110"/>
        <v>0.00035549831043535374</v>
      </c>
      <c r="F668" s="4">
        <f t="shared" si="103"/>
        <v>1.0589107899153396</v>
      </c>
      <c r="G668" s="4">
        <f t="shared" si="104"/>
        <v>0.04069816194318149</v>
      </c>
      <c r="H668" s="4">
        <f t="shared" si="105"/>
        <v>0.0003554983104353713</v>
      </c>
      <c r="I668" s="4">
        <f t="shared" si="106"/>
        <v>1.0999644501689565</v>
      </c>
      <c r="J668" s="5">
        <f t="shared" si="107"/>
        <v>0.9811770468774278</v>
      </c>
      <c r="K668" s="5">
        <f t="shared" si="109"/>
        <v>0.018822953122572206</v>
      </c>
    </row>
    <row r="669" spans="1:11" ht="12.75">
      <c r="A669" s="15">
        <v>661</v>
      </c>
      <c r="B669" s="4">
        <f t="shared" si="101"/>
        <v>0.9811770468774278</v>
      </c>
      <c r="C669" s="4">
        <f t="shared" si="108"/>
        <v>0.018822953122572206</v>
      </c>
      <c r="D669" s="4">
        <f t="shared" si="102"/>
        <v>0.9996456964357455</v>
      </c>
      <c r="E669" s="4">
        <f t="shared" si="110"/>
        <v>0.00035430356425447673</v>
      </c>
      <c r="F669" s="4">
        <f t="shared" si="103"/>
        <v>1.0589792370510214</v>
      </c>
      <c r="G669" s="4">
        <f t="shared" si="104"/>
        <v>0.04063102902829885</v>
      </c>
      <c r="H669" s="4">
        <f t="shared" si="105"/>
        <v>0.00035430356425455073</v>
      </c>
      <c r="I669" s="4">
        <f t="shared" si="106"/>
        <v>1.0999645696435747</v>
      </c>
      <c r="J669" s="5">
        <f t="shared" si="107"/>
        <v>0.981208651034004</v>
      </c>
      <c r="K669" s="5">
        <f t="shared" si="109"/>
        <v>0.01879134896599599</v>
      </c>
    </row>
    <row r="670" spans="1:11" ht="12.75">
      <c r="A670" s="15">
        <v>662</v>
      </c>
      <c r="B670" s="4">
        <f t="shared" si="101"/>
        <v>0.981208651034004</v>
      </c>
      <c r="C670" s="4">
        <f t="shared" si="108"/>
        <v>0.01879134896599599</v>
      </c>
      <c r="D670" s="4">
        <f t="shared" si="102"/>
        <v>0.9996468852040381</v>
      </c>
      <c r="E670" s="4">
        <f t="shared" si="110"/>
        <v>0.0003531147959618952</v>
      </c>
      <c r="F670" s="4">
        <f t="shared" si="103"/>
        <v>1.0590474585503669</v>
      </c>
      <c r="G670" s="4">
        <f t="shared" si="104"/>
        <v>0.040564115174075134</v>
      </c>
      <c r="H670" s="4">
        <f t="shared" si="105"/>
        <v>0.0003531147959618386</v>
      </c>
      <c r="I670" s="4">
        <f t="shared" si="106"/>
        <v>1.099964688520404</v>
      </c>
      <c r="J670" s="5">
        <f t="shared" si="107"/>
        <v>0.9812401501626778</v>
      </c>
      <c r="K670" s="5">
        <f t="shared" si="109"/>
        <v>0.01875984983732215</v>
      </c>
    </row>
    <row r="671" spans="1:11" ht="12.75">
      <c r="A671" s="15">
        <v>663</v>
      </c>
      <c r="B671" s="4">
        <f t="shared" si="101"/>
        <v>0.9812401501626778</v>
      </c>
      <c r="C671" s="4">
        <f t="shared" si="108"/>
        <v>0.01875984983732215</v>
      </c>
      <c r="D671" s="4">
        <f t="shared" si="102"/>
        <v>0.9996480680340811</v>
      </c>
      <c r="E671" s="4">
        <f t="shared" si="110"/>
        <v>0.00035193196591887244</v>
      </c>
      <c r="F671" s="4">
        <f t="shared" si="103"/>
        <v>1.059115455520402</v>
      </c>
      <c r="G671" s="4">
        <f t="shared" si="104"/>
        <v>0.04049741931708721</v>
      </c>
      <c r="H671" s="4">
        <f t="shared" si="105"/>
        <v>0.00035193196591887596</v>
      </c>
      <c r="I671" s="4">
        <f t="shared" si="106"/>
        <v>1.0999648068034082</v>
      </c>
      <c r="J671" s="5">
        <f t="shared" si="107"/>
        <v>0.9812715447830282</v>
      </c>
      <c r="K671" s="5">
        <f t="shared" si="109"/>
        <v>0.01872845521697175</v>
      </c>
    </row>
    <row r="672" spans="1:11" ht="12.75">
      <c r="A672" s="15">
        <v>664</v>
      </c>
      <c r="B672" s="4">
        <f t="shared" si="101"/>
        <v>0.9812715447830282</v>
      </c>
      <c r="C672" s="4">
        <f t="shared" si="108"/>
        <v>0.01872845521697175</v>
      </c>
      <c r="D672" s="4">
        <f t="shared" si="102"/>
        <v>0.9996492449651858</v>
      </c>
      <c r="E672" s="4">
        <f t="shared" si="110"/>
        <v>0.00035075503481418746</v>
      </c>
      <c r="F672" s="4">
        <f t="shared" si="103"/>
        <v>1.0591832290609577</v>
      </c>
      <c r="G672" s="4">
        <f t="shared" si="104"/>
        <v>0.040430940400746795</v>
      </c>
      <c r="H672" s="4">
        <f t="shared" si="105"/>
        <v>0.0003507550348141164</v>
      </c>
      <c r="I672" s="4">
        <f t="shared" si="106"/>
        <v>1.0999649244965186</v>
      </c>
      <c r="J672" s="5">
        <f t="shared" si="107"/>
        <v>0.9813028354112281</v>
      </c>
      <c r="K672" s="5">
        <f t="shared" si="109"/>
        <v>0.01869716458877191</v>
      </c>
    </row>
    <row r="673" spans="1:11" ht="12.75">
      <c r="A673" s="15">
        <v>665</v>
      </c>
      <c r="B673" s="4">
        <f t="shared" si="101"/>
        <v>0.9813028354112281</v>
      </c>
      <c r="C673" s="4">
        <f t="shared" si="108"/>
        <v>0.01869716458877191</v>
      </c>
      <c r="D673" s="4">
        <f t="shared" si="102"/>
        <v>0.9996504160363403</v>
      </c>
      <c r="E673" s="4">
        <f t="shared" si="110"/>
        <v>0.00034958396365969424</v>
      </c>
      <c r="F673" s="4">
        <f t="shared" si="103"/>
        <v>1.0592507802647275</v>
      </c>
      <c r="G673" s="4">
        <f t="shared" si="104"/>
        <v>0.04036467737524703</v>
      </c>
      <c r="H673" s="4">
        <f t="shared" si="105"/>
        <v>0.0003495839636596262</v>
      </c>
      <c r="I673" s="4">
        <f t="shared" si="106"/>
        <v>1.0999650416036342</v>
      </c>
      <c r="J673" s="5">
        <f t="shared" si="107"/>
        <v>0.9813340225600717</v>
      </c>
      <c r="K673" s="5">
        <f t="shared" si="109"/>
        <v>0.01866597743992826</v>
      </c>
    </row>
    <row r="674" spans="1:11" ht="12.75">
      <c r="A674" s="15">
        <v>666</v>
      </c>
      <c r="B674" s="4">
        <f t="shared" si="101"/>
        <v>0.9813340225600717</v>
      </c>
      <c r="C674" s="4">
        <f t="shared" si="108"/>
        <v>0.01866597743992826</v>
      </c>
      <c r="D674" s="4">
        <f t="shared" si="102"/>
        <v>0.999651581286212</v>
      </c>
      <c r="E674" s="4">
        <f t="shared" si="110"/>
        <v>0.00034841871378799016</v>
      </c>
      <c r="F674" s="4">
        <f t="shared" si="103"/>
        <v>1.0593181102173246</v>
      </c>
      <c r="G674" s="4">
        <f t="shared" si="104"/>
        <v>0.040298629197508776</v>
      </c>
      <c r="H674" s="4">
        <f t="shared" si="105"/>
        <v>0.0003484187137879108</v>
      </c>
      <c r="I674" s="4">
        <f t="shared" si="106"/>
        <v>1.0999651581286212</v>
      </c>
      <c r="J674" s="5">
        <f t="shared" si="107"/>
        <v>0.9813651067390032</v>
      </c>
      <c r="K674" s="5">
        <f t="shared" si="109"/>
        <v>0.018634893260996765</v>
      </c>
    </row>
    <row r="675" spans="1:11" ht="12.75">
      <c r="A675" s="15">
        <v>667</v>
      </c>
      <c r="B675" s="4">
        <f t="shared" si="101"/>
        <v>0.9813651067390032</v>
      </c>
      <c r="C675" s="4">
        <f t="shared" si="108"/>
        <v>0.018634893260996765</v>
      </c>
      <c r="D675" s="4">
        <f t="shared" si="102"/>
        <v>0.9996527407531512</v>
      </c>
      <c r="E675" s="4">
        <f t="shared" si="110"/>
        <v>0.0003472592468487523</v>
      </c>
      <c r="F675" s="4">
        <f t="shared" si="103"/>
        <v>1.0593852199973408</v>
      </c>
      <c r="G675" s="4">
        <f t="shared" si="104"/>
        <v>0.04023279483112566</v>
      </c>
      <c r="H675" s="4">
        <f t="shared" si="105"/>
        <v>0.00034725924684874266</v>
      </c>
      <c r="I675" s="4">
        <f t="shared" si="106"/>
        <v>1.0999652740753152</v>
      </c>
      <c r="J675" s="5">
        <f t="shared" si="107"/>
        <v>0.9813960884541431</v>
      </c>
      <c r="K675" s="5">
        <f t="shared" si="109"/>
        <v>0.018603911545856944</v>
      </c>
    </row>
    <row r="676" spans="1:11" ht="12.75">
      <c r="A676" s="15">
        <v>668</v>
      </c>
      <c r="B676" s="4">
        <f t="shared" si="101"/>
        <v>0.9813960884541431</v>
      </c>
      <c r="C676" s="4">
        <f t="shared" si="108"/>
        <v>0.018603911545856944</v>
      </c>
      <c r="D676" s="4">
        <f t="shared" si="102"/>
        <v>0.9996538944751939</v>
      </c>
      <c r="E676" s="4">
        <f t="shared" si="110"/>
        <v>0.00034610552480607293</v>
      </c>
      <c r="F676" s="4">
        <f t="shared" si="103"/>
        <v>1.0594521106764014</v>
      </c>
      <c r="G676" s="4">
        <f t="shared" si="104"/>
        <v>0.04016717324631193</v>
      </c>
      <c r="H676" s="4">
        <f t="shared" si="105"/>
        <v>0.0003461055248060693</v>
      </c>
      <c r="I676" s="4">
        <f t="shared" si="106"/>
        <v>1.0999653894475194</v>
      </c>
      <c r="J676" s="5">
        <f t="shared" si="107"/>
        <v>0.9814269682083149</v>
      </c>
      <c r="K676" s="5">
        <f t="shared" si="109"/>
        <v>0.018573031791685124</v>
      </c>
    </row>
    <row r="677" spans="1:11" ht="12.75">
      <c r="A677" s="15">
        <v>669</v>
      </c>
      <c r="B677" s="4">
        <f t="shared" si="101"/>
        <v>0.9814269682083149</v>
      </c>
      <c r="C677" s="4">
        <f t="shared" si="108"/>
        <v>0.018573031791685124</v>
      </c>
      <c r="D677" s="4">
        <f t="shared" si="102"/>
        <v>0.999655042490065</v>
      </c>
      <c r="E677" s="4">
        <f t="shared" si="110"/>
        <v>0.0003449575099350177</v>
      </c>
      <c r="F677" s="4">
        <f t="shared" si="103"/>
        <v>1.0595187833192212</v>
      </c>
      <c r="G677" s="4">
        <f t="shared" si="104"/>
        <v>0.040101763419850396</v>
      </c>
      <c r="H677" s="4">
        <f t="shared" si="105"/>
        <v>0.00034495750993494633</v>
      </c>
      <c r="I677" s="4">
        <f t="shared" si="106"/>
        <v>1.0999655042490066</v>
      </c>
      <c r="J677" s="5">
        <f t="shared" si="107"/>
        <v>0.981457746501073</v>
      </c>
      <c r="K677" s="5">
        <f t="shared" si="109"/>
        <v>0.01854225349892702</v>
      </c>
    </row>
    <row r="678" spans="1:11" ht="12.75">
      <c r="A678" s="15">
        <v>670</v>
      </c>
      <c r="B678" s="4">
        <f t="shared" si="101"/>
        <v>0.981457746501073</v>
      </c>
      <c r="C678" s="4">
        <f t="shared" si="108"/>
        <v>0.01854225349892702</v>
      </c>
      <c r="D678" s="4">
        <f t="shared" si="102"/>
        <v>0.9996561848351816</v>
      </c>
      <c r="E678" s="4">
        <f t="shared" si="110"/>
        <v>0.00034381516481840624</v>
      </c>
      <c r="F678" s="4">
        <f t="shared" si="103"/>
        <v>1.059585238983661</v>
      </c>
      <c r="G678" s="4">
        <f t="shared" si="104"/>
        <v>0.040036564335038806</v>
      </c>
      <c r="H678" s="4">
        <f t="shared" si="105"/>
        <v>0.0003438151648184713</v>
      </c>
      <c r="I678" s="4">
        <f t="shared" si="106"/>
        <v>1.0999656184835185</v>
      </c>
      <c r="J678" s="5">
        <f t="shared" si="107"/>
        <v>0.981488423828728</v>
      </c>
      <c r="K678" s="5">
        <f t="shared" si="109"/>
        <v>0.01851157617127197</v>
      </c>
    </row>
    <row r="679" spans="1:11" ht="12.75">
      <c r="A679" s="15">
        <v>671</v>
      </c>
      <c r="B679" s="4">
        <f t="shared" si="101"/>
        <v>0.981488423828728</v>
      </c>
      <c r="C679" s="4">
        <f t="shared" si="108"/>
        <v>0.01851157617127197</v>
      </c>
      <c r="D679" s="4">
        <f t="shared" si="102"/>
        <v>0.9996573215476552</v>
      </c>
      <c r="E679" s="4">
        <f t="shared" si="110"/>
        <v>0.0003426784523448134</v>
      </c>
      <c r="F679" s="4">
        <f t="shared" si="103"/>
        <v>1.0596514787207811</v>
      </c>
      <c r="G679" s="4">
        <f t="shared" si="104"/>
        <v>0.03997157498163977</v>
      </c>
      <c r="H679" s="4">
        <f t="shared" si="105"/>
        <v>0.0003426784523448042</v>
      </c>
      <c r="I679" s="4">
        <f t="shared" si="106"/>
        <v>1.0999657321547658</v>
      </c>
      <c r="J679" s="5">
        <f t="shared" si="107"/>
        <v>0.9815190006843735</v>
      </c>
      <c r="K679" s="5">
        <f t="shared" si="109"/>
        <v>0.018480999315626523</v>
      </c>
    </row>
    <row r="680" spans="1:11" ht="12.75">
      <c r="A680" s="15">
        <v>672</v>
      </c>
      <c r="B680" s="4">
        <f t="shared" si="101"/>
        <v>0.9815190006843735</v>
      </c>
      <c r="C680" s="4">
        <f t="shared" si="108"/>
        <v>0.018480999315626523</v>
      </c>
      <c r="D680" s="4">
        <f t="shared" si="102"/>
        <v>0.9996584526642959</v>
      </c>
      <c r="E680" s="4">
        <f t="shared" si="110"/>
        <v>0.00034154733570412876</v>
      </c>
      <c r="F680" s="4">
        <f t="shared" si="103"/>
        <v>1.0597175035748965</v>
      </c>
      <c r="G680" s="4">
        <f t="shared" si="104"/>
        <v>0.03990679435582914</v>
      </c>
      <c r="H680" s="4">
        <f t="shared" si="105"/>
        <v>0.000341547335704188</v>
      </c>
      <c r="I680" s="4">
        <f t="shared" si="106"/>
        <v>1.0999658452664298</v>
      </c>
      <c r="J680" s="5">
        <f t="shared" si="107"/>
        <v>0.9815494775579119</v>
      </c>
      <c r="K680" s="5">
        <f t="shared" si="109"/>
        <v>0.018450522442088113</v>
      </c>
    </row>
    <row r="681" spans="1:11" ht="12.75">
      <c r="A681" s="15">
        <v>673</v>
      </c>
      <c r="B681" s="4">
        <f t="shared" si="101"/>
        <v>0.9815494775579119</v>
      </c>
      <c r="C681" s="4">
        <f t="shared" si="108"/>
        <v>0.018450522442088113</v>
      </c>
      <c r="D681" s="4">
        <f t="shared" si="102"/>
        <v>0.999659578221614</v>
      </c>
      <c r="E681" s="4">
        <f t="shared" si="110"/>
        <v>0.00034042177838600196</v>
      </c>
      <c r="F681" s="4">
        <f t="shared" si="103"/>
        <v>1.0597833145836308</v>
      </c>
      <c r="G681" s="4">
        <f t="shared" si="104"/>
        <v>0.039842221460144656</v>
      </c>
      <c r="H681" s="4">
        <f t="shared" si="105"/>
        <v>0.0003404217783859971</v>
      </c>
      <c r="I681" s="4">
        <f t="shared" si="106"/>
        <v>1.0999659578221614</v>
      </c>
      <c r="J681" s="5">
        <f t="shared" si="107"/>
        <v>0.9815798549360797</v>
      </c>
      <c r="K681" s="5">
        <f t="shared" si="109"/>
        <v>0.018420145063920312</v>
      </c>
    </row>
    <row r="682" spans="1:11" ht="12.75">
      <c r="A682" s="15">
        <v>674</v>
      </c>
      <c r="B682" s="4">
        <f t="shared" si="101"/>
        <v>0.9815798549360797</v>
      </c>
      <c r="C682" s="4">
        <f t="shared" si="108"/>
        <v>0.018420145063920312</v>
      </c>
      <c r="D682" s="4">
        <f t="shared" si="102"/>
        <v>0.9996606982558242</v>
      </c>
      <c r="E682" s="4">
        <f t="shared" si="110"/>
        <v>0.00033930174417584613</v>
      </c>
      <c r="F682" s="4">
        <f t="shared" si="103"/>
        <v>1.0598489127779689</v>
      </c>
      <c r="G682" s="4">
        <f t="shared" si="104"/>
        <v>0.03977785530343778</v>
      </c>
      <c r="H682" s="4">
        <f t="shared" si="105"/>
        <v>0.00033930174417586787</v>
      </c>
      <c r="I682" s="4">
        <f t="shared" si="106"/>
        <v>1.0999660698255826</v>
      </c>
      <c r="J682" s="5">
        <f t="shared" si="107"/>
        <v>0.9816101333024733</v>
      </c>
      <c r="K682" s="5">
        <f t="shared" si="109"/>
        <v>0.018389866697526736</v>
      </c>
    </row>
    <row r="683" spans="1:11" ht="12.75">
      <c r="A683" s="15">
        <v>675</v>
      </c>
      <c r="B683" s="4">
        <f t="shared" si="101"/>
        <v>0.9816101333024733</v>
      </c>
      <c r="C683" s="4">
        <f t="shared" si="108"/>
        <v>0.018389866697526736</v>
      </c>
      <c r="D683" s="4">
        <f t="shared" si="102"/>
        <v>0.9996618128028473</v>
      </c>
      <c r="E683" s="4">
        <f t="shared" si="110"/>
        <v>0.0003381871971527284</v>
      </c>
      <c r="F683" s="4">
        <f t="shared" si="103"/>
        <v>1.0599142991823094</v>
      </c>
      <c r="G683" s="4">
        <f t="shared" si="104"/>
        <v>0.03971369490082266</v>
      </c>
      <c r="H683" s="4">
        <f t="shared" si="105"/>
        <v>0.00033818719715280287</v>
      </c>
      <c r="I683" s="4">
        <f t="shared" si="106"/>
        <v>1.099966181280285</v>
      </c>
      <c r="J683" s="5">
        <f t="shared" si="107"/>
        <v>0.9816403131375742</v>
      </c>
      <c r="K683" s="5">
        <f t="shared" si="109"/>
        <v>0.01835968686242584</v>
      </c>
    </row>
    <row r="684" spans="1:11" ht="12.75">
      <c r="A684" s="15">
        <v>676</v>
      </c>
      <c r="B684" s="4">
        <f t="shared" si="101"/>
        <v>0.9816403131375742</v>
      </c>
      <c r="C684" s="4">
        <f t="shared" si="108"/>
        <v>0.01835968686242584</v>
      </c>
      <c r="D684" s="4">
        <f t="shared" si="102"/>
        <v>0.9996629218983137</v>
      </c>
      <c r="E684" s="4">
        <f t="shared" si="110"/>
        <v>0.0003370781016862612</v>
      </c>
      <c r="F684" s="4">
        <f t="shared" si="103"/>
        <v>1.0599794748145182</v>
      </c>
      <c r="G684" s="4">
        <f t="shared" si="104"/>
        <v>0.03964973927362692</v>
      </c>
      <c r="H684" s="4">
        <f t="shared" si="105"/>
        <v>0.000337078101686332</v>
      </c>
      <c r="I684" s="4">
        <f t="shared" si="106"/>
        <v>1.0999662921898314</v>
      </c>
      <c r="J684" s="5">
        <f t="shared" si="107"/>
        <v>0.9816703949187743</v>
      </c>
      <c r="K684" s="5">
        <f t="shared" si="109"/>
        <v>0.01832960508122572</v>
      </c>
    </row>
    <row r="685" spans="1:11" ht="12.75">
      <c r="A685" s="15">
        <v>677</v>
      </c>
      <c r="B685" s="4">
        <f t="shared" si="101"/>
        <v>0.9816703949187743</v>
      </c>
      <c r="C685" s="4">
        <f t="shared" si="108"/>
        <v>0.01832960508122572</v>
      </c>
      <c r="D685" s="4">
        <f t="shared" si="102"/>
        <v>0.9996640255775663</v>
      </c>
      <c r="E685" s="4">
        <f t="shared" si="110"/>
        <v>0.0003359744224337158</v>
      </c>
      <c r="F685" s="4">
        <f t="shared" si="103"/>
        <v>1.0600444406859806</v>
      </c>
      <c r="G685" s="4">
        <f t="shared" si="104"/>
        <v>0.039585987449342455</v>
      </c>
      <c r="H685" s="4">
        <f t="shared" si="105"/>
        <v>0.0003359744224336957</v>
      </c>
      <c r="I685" s="4">
        <f t="shared" si="106"/>
        <v>1.0999664025577567</v>
      </c>
      <c r="J685" s="5">
        <f t="shared" si="107"/>
        <v>0.9817003791203996</v>
      </c>
      <c r="K685" s="5">
        <f t="shared" si="109"/>
        <v>0.018299620879600353</v>
      </c>
    </row>
    <row r="686" spans="1:11" ht="12.75">
      <c r="A686" s="15">
        <v>678</v>
      </c>
      <c r="B686" s="4">
        <f t="shared" si="101"/>
        <v>0.9817003791203996</v>
      </c>
      <c r="C686" s="4">
        <f t="shared" si="108"/>
        <v>0.018299620879600353</v>
      </c>
      <c r="D686" s="4">
        <f t="shared" si="102"/>
        <v>0.999665123875663</v>
      </c>
      <c r="E686" s="4">
        <f t="shared" si="110"/>
        <v>0.00033487612433702463</v>
      </c>
      <c r="F686" s="4">
        <f t="shared" si="103"/>
        <v>1.0601091978016501</v>
      </c>
      <c r="G686" s="4">
        <f t="shared" si="104"/>
        <v>0.03952243846157915</v>
      </c>
      <c r="H686" s="4">
        <f t="shared" si="105"/>
        <v>0.00033487612433710524</v>
      </c>
      <c r="I686" s="4">
        <f t="shared" si="106"/>
        <v>1.0999665123875664</v>
      </c>
      <c r="J686" s="5">
        <f t="shared" si="107"/>
        <v>0.9817302662137356</v>
      </c>
      <c r="K686" s="5">
        <f t="shared" si="109"/>
        <v>0.018269733786264397</v>
      </c>
    </row>
    <row r="687" spans="1:11" ht="12.75">
      <c r="A687" s="15">
        <v>679</v>
      </c>
      <c r="B687" s="4">
        <f t="shared" si="101"/>
        <v>0.9817302662137356</v>
      </c>
      <c r="C687" s="4">
        <f t="shared" si="108"/>
        <v>0.018269733786264397</v>
      </c>
      <c r="D687" s="4">
        <f t="shared" si="102"/>
        <v>0.9996662168273791</v>
      </c>
      <c r="E687" s="4">
        <f t="shared" si="110"/>
        <v>0.00033378317262089396</v>
      </c>
      <c r="F687" s="4">
        <f t="shared" si="103"/>
        <v>1.0601737471601016</v>
      </c>
      <c r="G687" s="4">
        <f t="shared" si="104"/>
        <v>0.03945909135001554</v>
      </c>
      <c r="H687" s="4">
        <f t="shared" si="105"/>
        <v>0.00033378317262097083</v>
      </c>
      <c r="I687" s="4">
        <f t="shared" si="106"/>
        <v>1.099966621682738</v>
      </c>
      <c r="J687" s="5">
        <f t="shared" si="107"/>
        <v>0.9817600566670509</v>
      </c>
      <c r="K687" s="5">
        <f t="shared" si="109"/>
        <v>0.018239943332949093</v>
      </c>
    </row>
    <row r="688" spans="1:11" ht="12.75">
      <c r="A688" s="15">
        <v>680</v>
      </c>
      <c r="B688" s="4">
        <f t="shared" si="101"/>
        <v>0.9817600566670509</v>
      </c>
      <c r="C688" s="4">
        <f t="shared" si="108"/>
        <v>0.018239943332949093</v>
      </c>
      <c r="D688" s="4">
        <f t="shared" si="102"/>
        <v>0.9996673044672107</v>
      </c>
      <c r="E688" s="4">
        <f t="shared" si="110"/>
        <v>0.0003326955327892511</v>
      </c>
      <c r="F688" s="4">
        <f t="shared" si="103"/>
        <v>1.0602380897535801</v>
      </c>
      <c r="G688" s="4">
        <f t="shared" si="104"/>
        <v>0.039395945160351775</v>
      </c>
      <c r="H688" s="4">
        <f t="shared" si="105"/>
        <v>0.0003326955327891941</v>
      </c>
      <c r="I688" s="4">
        <f t="shared" si="106"/>
        <v>1.099966730446721</v>
      </c>
      <c r="J688" s="5">
        <f t="shared" si="107"/>
        <v>0.9817897509456216</v>
      </c>
      <c r="K688" s="5">
        <f t="shared" si="109"/>
        <v>0.018210249054378402</v>
      </c>
    </row>
    <row r="689" spans="1:11" ht="12.75">
      <c r="A689" s="15">
        <v>681</v>
      </c>
      <c r="B689" s="4">
        <f t="shared" si="101"/>
        <v>0.9817897509456216</v>
      </c>
      <c r="C689" s="4">
        <f t="shared" si="108"/>
        <v>0.018210249054378402</v>
      </c>
      <c r="D689" s="4">
        <f t="shared" si="102"/>
        <v>0.9996683868293775</v>
      </c>
      <c r="E689" s="4">
        <f t="shared" si="110"/>
        <v>0.000331613170622469</v>
      </c>
      <c r="F689" s="4">
        <f t="shared" si="103"/>
        <v>1.0603022265680524</v>
      </c>
      <c r="G689" s="4">
        <f t="shared" si="104"/>
        <v>0.03933299894426301</v>
      </c>
      <c r="H689" s="4">
        <f t="shared" si="105"/>
        <v>0.0003316131706224895</v>
      </c>
      <c r="I689" s="4">
        <f t="shared" si="106"/>
        <v>1.099966838682938</v>
      </c>
      <c r="J689" s="5">
        <f t="shared" si="107"/>
        <v>0.9818193495117553</v>
      </c>
      <c r="K689" s="5">
        <f t="shared" si="109"/>
        <v>0.018180650488244687</v>
      </c>
    </row>
    <row r="690" spans="1:11" ht="12.75">
      <c r="A690" s="15">
        <v>682</v>
      </c>
      <c r="B690" s="4">
        <f t="shared" si="101"/>
        <v>0.9818193495117553</v>
      </c>
      <c r="C690" s="4">
        <f t="shared" si="108"/>
        <v>0.018180650488244687</v>
      </c>
      <c r="D690" s="4">
        <f t="shared" si="102"/>
        <v>0.9996694639478243</v>
      </c>
      <c r="E690" s="4">
        <f t="shared" si="110"/>
        <v>0.0003305360521757006</v>
      </c>
      <c r="F690" s="4">
        <f t="shared" si="103"/>
        <v>1.0603661585832551</v>
      </c>
      <c r="G690" s="4">
        <f t="shared" si="104"/>
        <v>0.039270251759351754</v>
      </c>
      <c r="H690" s="4">
        <f t="shared" si="105"/>
        <v>0.0003305360521757118</v>
      </c>
      <c r="I690" s="4">
        <f t="shared" si="106"/>
        <v>1.0999669463947825</v>
      </c>
      <c r="J690" s="5">
        <f t="shared" si="107"/>
        <v>0.981848852824814</v>
      </c>
      <c r="K690" s="5">
        <f t="shared" si="109"/>
        <v>0.018151147175185955</v>
      </c>
    </row>
    <row r="691" spans="1:11" ht="12.75">
      <c r="A691" s="15">
        <v>683</v>
      </c>
      <c r="B691" s="4">
        <f t="shared" si="101"/>
        <v>0.981848852824814</v>
      </c>
      <c r="C691" s="4">
        <f t="shared" si="108"/>
        <v>0.018151147175185955</v>
      </c>
      <c r="D691" s="4">
        <f t="shared" si="102"/>
        <v>0.9996705358562247</v>
      </c>
      <c r="E691" s="4">
        <f t="shared" si="110"/>
        <v>0.0003294641437753265</v>
      </c>
      <c r="F691" s="4">
        <f t="shared" si="103"/>
        <v>1.0604298867727437</v>
      </c>
      <c r="G691" s="4">
        <f t="shared" si="104"/>
        <v>0.039207702669103534</v>
      </c>
      <c r="H691" s="4">
        <f t="shared" si="105"/>
        <v>0.0003294641437752611</v>
      </c>
      <c r="I691" s="4">
        <f t="shared" si="106"/>
        <v>1.0999670535856225</v>
      </c>
      <c r="J691" s="5">
        <f t="shared" si="107"/>
        <v>0.9818782613412381</v>
      </c>
      <c r="K691" s="5">
        <f t="shared" si="109"/>
        <v>0.018121738658761877</v>
      </c>
    </row>
    <row r="692" spans="1:11" ht="12.75">
      <c r="A692" s="15">
        <v>684</v>
      </c>
      <c r="B692" s="4">
        <f t="shared" si="101"/>
        <v>0.9818782613412381</v>
      </c>
      <c r="C692" s="4">
        <f t="shared" si="108"/>
        <v>0.018121738658761877</v>
      </c>
      <c r="D692" s="4">
        <f t="shared" si="102"/>
        <v>0.9996716025879836</v>
      </c>
      <c r="E692" s="4">
        <f t="shared" si="110"/>
        <v>0.00032839741201640127</v>
      </c>
      <c r="F692" s="4">
        <f t="shared" si="103"/>
        <v>1.0604934121039422</v>
      </c>
      <c r="G692" s="4">
        <f t="shared" si="104"/>
        <v>0.03914535074283991</v>
      </c>
      <c r="H692" s="4">
        <f t="shared" si="105"/>
        <v>0.0003283974120164647</v>
      </c>
      <c r="I692" s="4">
        <f t="shared" si="106"/>
        <v>1.0999671602587986</v>
      </c>
      <c r="J692" s="5">
        <f t="shared" si="107"/>
        <v>0.981907575514569</v>
      </c>
      <c r="K692" s="5">
        <f t="shared" si="109"/>
        <v>0.018092424485431025</v>
      </c>
    </row>
    <row r="693" spans="1:11" ht="12.75">
      <c r="A693" s="15">
        <v>685</v>
      </c>
      <c r="B693" s="4">
        <f t="shared" si="101"/>
        <v>0.981907575514569</v>
      </c>
      <c r="C693" s="4">
        <f t="shared" si="108"/>
        <v>0.018092424485431025</v>
      </c>
      <c r="D693" s="4">
        <f t="shared" si="102"/>
        <v>0.9996726641762389</v>
      </c>
      <c r="E693" s="4">
        <f t="shared" si="110"/>
        <v>0.00032733582376109904</v>
      </c>
      <c r="F693" s="4">
        <f t="shared" si="103"/>
        <v>1.0605567355381889</v>
      </c>
      <c r="G693" s="4">
        <f t="shared" si="104"/>
        <v>0.03908319505567401</v>
      </c>
      <c r="H693" s="4">
        <f t="shared" si="105"/>
        <v>0.00032733582376102407</v>
      </c>
      <c r="I693" s="4">
        <f t="shared" si="106"/>
        <v>1.0999672664176239</v>
      </c>
      <c r="J693" s="5">
        <f t="shared" si="107"/>
        <v>0.981936795795472</v>
      </c>
      <c r="K693" s="5">
        <f t="shared" si="109"/>
        <v>0.018063204204528005</v>
      </c>
    </row>
    <row r="694" spans="1:11" ht="12.75">
      <c r="A694" s="15">
        <v>686</v>
      </c>
      <c r="B694" s="4">
        <f t="shared" si="101"/>
        <v>0.981936795795472</v>
      </c>
      <c r="C694" s="4">
        <f t="shared" si="108"/>
        <v>0.018063204204528005</v>
      </c>
      <c r="D694" s="4">
        <f t="shared" si="102"/>
        <v>0.9996737206538655</v>
      </c>
      <c r="E694" s="4">
        <f t="shared" si="110"/>
        <v>0.00032627934613449483</v>
      </c>
      <c r="F694" s="4">
        <f t="shared" si="103"/>
        <v>1.0606198580307864</v>
      </c>
      <c r="G694" s="4">
        <f t="shared" si="104"/>
        <v>0.039021234688465765</v>
      </c>
      <c r="H694" s="4">
        <f t="shared" si="105"/>
        <v>0.0003262793461344782</v>
      </c>
      <c r="I694" s="4">
        <f t="shared" si="106"/>
        <v>1.0999673720653866</v>
      </c>
      <c r="J694" s="5">
        <f t="shared" si="107"/>
        <v>0.9819659226317596</v>
      </c>
      <c r="K694" s="5">
        <f t="shared" si="109"/>
        <v>0.018034077368240364</v>
      </c>
    </row>
    <row r="695" spans="1:11" ht="12.75">
      <c r="A695" s="15">
        <v>687</v>
      </c>
      <c r="B695" s="4">
        <f t="shared" si="101"/>
        <v>0.9819659226317596</v>
      </c>
      <c r="C695" s="4">
        <f t="shared" si="108"/>
        <v>0.018034077368240364</v>
      </c>
      <c r="D695" s="4">
        <f t="shared" si="102"/>
        <v>0.9996747720534763</v>
      </c>
      <c r="E695" s="4">
        <f t="shared" si="110"/>
        <v>0.00032522794652367626</v>
      </c>
      <c r="F695" s="4">
        <f t="shared" si="103"/>
        <v>1.0606827805310473</v>
      </c>
      <c r="G695" s="4">
        <f t="shared" si="104"/>
        <v>0.03895946872777671</v>
      </c>
      <c r="H695" s="4">
        <f t="shared" si="105"/>
        <v>0.0003252279465236793</v>
      </c>
      <c r="I695" s="4">
        <f t="shared" si="106"/>
        <v>1.0999674772053478</v>
      </c>
      <c r="J695" s="5">
        <f t="shared" si="107"/>
        <v>0.9819949564684131</v>
      </c>
      <c r="K695" s="5">
        <f t="shared" si="109"/>
        <v>0.01800504353158694</v>
      </c>
    </row>
    <row r="696" spans="1:11" ht="12.75">
      <c r="A696" s="15">
        <v>688</v>
      </c>
      <c r="B696" s="4">
        <f t="shared" si="101"/>
        <v>0.9819949564684131</v>
      </c>
      <c r="C696" s="4">
        <f t="shared" si="108"/>
        <v>0.01800504353158694</v>
      </c>
      <c r="D696" s="4">
        <f t="shared" si="102"/>
        <v>0.9996758184074256</v>
      </c>
      <c r="E696" s="4">
        <f t="shared" si="110"/>
        <v>0.0003241815925744129</v>
      </c>
      <c r="F696" s="4">
        <f t="shared" si="103"/>
        <v>1.0607455039823406</v>
      </c>
      <c r="G696" s="4">
        <f t="shared" si="104"/>
        <v>0.03889789626582772</v>
      </c>
      <c r="H696" s="4">
        <f t="shared" si="105"/>
        <v>0.0003241815925743407</v>
      </c>
      <c r="I696" s="4">
        <f t="shared" si="106"/>
        <v>1.0999675818407426</v>
      </c>
      <c r="J696" s="5">
        <f t="shared" si="107"/>
        <v>0.9820238977476056</v>
      </c>
      <c r="K696" s="5">
        <f t="shared" si="109"/>
        <v>0.017976102252394432</v>
      </c>
    </row>
    <row r="697" spans="1:11" ht="12.75">
      <c r="A697" s="15">
        <v>689</v>
      </c>
      <c r="B697" s="4">
        <f t="shared" si="101"/>
        <v>0.9820238977476056</v>
      </c>
      <c r="C697" s="4">
        <f t="shared" si="108"/>
        <v>0.017976102252394432</v>
      </c>
      <c r="D697" s="4">
        <f t="shared" si="102"/>
        <v>0.9996768597478114</v>
      </c>
      <c r="E697" s="4">
        <f t="shared" si="110"/>
        <v>0.00032314025218860287</v>
      </c>
      <c r="F697" s="4">
        <f t="shared" si="103"/>
        <v>1.0608080293221396</v>
      </c>
      <c r="G697" s="4">
        <f t="shared" si="104"/>
        <v>0.038836516400452964</v>
      </c>
      <c r="H697" s="4">
        <f t="shared" si="105"/>
        <v>0.0003231402521885402</v>
      </c>
      <c r="I697" s="4">
        <f t="shared" si="106"/>
        <v>1.0999676859747811</v>
      </c>
      <c r="J697" s="5">
        <f t="shared" si="107"/>
        <v>0.9820527469087236</v>
      </c>
      <c r="K697" s="5">
        <f t="shared" si="109"/>
        <v>0.017947253091276427</v>
      </c>
    </row>
    <row r="698" spans="1:11" ht="12.75">
      <c r="A698" s="15">
        <v>690</v>
      </c>
      <c r="B698" s="4">
        <f t="shared" si="101"/>
        <v>0.9820527469087236</v>
      </c>
      <c r="C698" s="4">
        <f t="shared" si="108"/>
        <v>0.017947253091276427</v>
      </c>
      <c r="D698" s="4">
        <f t="shared" si="102"/>
        <v>0.9996778961064777</v>
      </c>
      <c r="E698" s="4">
        <f t="shared" si="110"/>
        <v>0.0003221038935222742</v>
      </c>
      <c r="F698" s="4">
        <f t="shared" si="103"/>
        <v>1.0608703574820666</v>
      </c>
      <c r="G698" s="4">
        <f t="shared" si="104"/>
        <v>0.03877532823505902</v>
      </c>
      <c r="H698" s="4">
        <f t="shared" si="105"/>
        <v>0.0003221038935223313</v>
      </c>
      <c r="I698" s="4">
        <f t="shared" si="106"/>
        <v>1.099967789610648</v>
      </c>
      <c r="J698" s="5">
        <f t="shared" si="107"/>
        <v>0.982081504388389</v>
      </c>
      <c r="K698" s="5">
        <f t="shared" si="109"/>
        <v>0.017918495611610963</v>
      </c>
    </row>
    <row r="699" spans="1:11" ht="12.75">
      <c r="A699" s="15">
        <v>691</v>
      </c>
      <c r="B699" s="4">
        <f t="shared" si="101"/>
        <v>0.982081504388389</v>
      </c>
      <c r="C699" s="4">
        <f t="shared" si="108"/>
        <v>0.017918495611610963</v>
      </c>
      <c r="D699" s="4">
        <f t="shared" si="102"/>
        <v>0.9996789275150167</v>
      </c>
      <c r="E699" s="4">
        <f t="shared" si="110"/>
        <v>0.0003210724849832536</v>
      </c>
      <c r="F699" s="4">
        <f t="shared" si="103"/>
        <v>1.0609324893879377</v>
      </c>
      <c r="G699" s="4">
        <f t="shared" si="104"/>
        <v>0.03871433087858081</v>
      </c>
      <c r="H699" s="4">
        <f t="shared" si="105"/>
        <v>0.00032107248498332134</v>
      </c>
      <c r="I699" s="4">
        <f t="shared" si="106"/>
        <v>1.099967892751502</v>
      </c>
      <c r="J699" s="5">
        <f t="shared" si="107"/>
        <v>0.9821101706204806</v>
      </c>
      <c r="K699" s="5">
        <f t="shared" si="109"/>
        <v>0.01788982937951944</v>
      </c>
    </row>
    <row r="700" spans="1:11" ht="12.75">
      <c r="A700" s="15">
        <v>692</v>
      </c>
      <c r="B700" s="4">
        <f t="shared" si="101"/>
        <v>0.9821101706204806</v>
      </c>
      <c r="C700" s="4">
        <f t="shared" si="108"/>
        <v>0.01788982937951944</v>
      </c>
      <c r="D700" s="4">
        <f t="shared" si="102"/>
        <v>0.9996799540047716</v>
      </c>
      <c r="E700" s="4">
        <f t="shared" si="110"/>
        <v>0.0003200459952283907</v>
      </c>
      <c r="F700" s="4">
        <f t="shared" si="103"/>
        <v>1.0609944259598085</v>
      </c>
      <c r="G700" s="4">
        <f t="shared" si="104"/>
        <v>0.03865352344544047</v>
      </c>
      <c r="H700" s="4">
        <f t="shared" si="105"/>
        <v>0.0003200459952283169</v>
      </c>
      <c r="I700" s="4">
        <f t="shared" si="106"/>
        <v>1.0999679954004773</v>
      </c>
      <c r="J700" s="5">
        <f t="shared" si="107"/>
        <v>0.9821387460361558</v>
      </c>
      <c r="K700" s="5">
        <f t="shared" si="109"/>
        <v>0.017861253963844193</v>
      </c>
    </row>
    <row r="701" spans="1:11" ht="12.75">
      <c r="A701" s="15">
        <v>693</v>
      </c>
      <c r="B701" s="4">
        <f aca="true" t="shared" si="111" ref="B701:B764">J700</f>
        <v>0.9821387460361558</v>
      </c>
      <c r="C701" s="4">
        <f t="shared" si="108"/>
        <v>0.017861253963844193</v>
      </c>
      <c r="D701" s="4">
        <f aca="true" t="shared" si="112" ref="D701:D764">B701*B701+2*B701*C701</f>
        <v>0.999680975606839</v>
      </c>
      <c r="E701" s="4">
        <f t="shared" si="110"/>
        <v>0.00031902439316100484</v>
      </c>
      <c r="F701" s="4">
        <f aca="true" t="shared" si="113" ref="F701:F764">B701*B701*(1+$B$4)</f>
        <v>1.0610561681120199</v>
      </c>
      <c r="G701" s="4">
        <f aca="true" t="shared" si="114" ref="G701:G764">2*B701*C701*(1+$B$4)</f>
        <v>0.03859290505550316</v>
      </c>
      <c r="H701" s="4">
        <f aca="true" t="shared" si="115" ref="H701:H764">C701*C701</f>
        <v>0.0003190243931609399</v>
      </c>
      <c r="I701" s="4">
        <f aca="true" t="shared" si="116" ref="I701:I764">F701+G701+H701</f>
        <v>1.099968097560684</v>
      </c>
      <c r="J701" s="5">
        <f aca="true" t="shared" si="117" ref="J701:J764">(F701+G701/2)/I701</f>
        <v>0.9821672310638714</v>
      </c>
      <c r="K701" s="5">
        <f t="shared" si="109"/>
        <v>0.017832768936128618</v>
      </c>
    </row>
    <row r="702" spans="1:11" ht="12.75">
      <c r="A702" s="15">
        <v>694</v>
      </c>
      <c r="B702" s="4">
        <f t="shared" si="111"/>
        <v>0.9821672310638714</v>
      </c>
      <c r="C702" s="4">
        <f t="shared" si="108"/>
        <v>0.017832768936128618</v>
      </c>
      <c r="D702" s="4">
        <f t="shared" si="112"/>
        <v>0.9996819923520707</v>
      </c>
      <c r="E702" s="4">
        <f t="shared" si="110"/>
        <v>0.00031800764792933034</v>
      </c>
      <c r="F702" s="4">
        <f t="shared" si="113"/>
        <v>1.0611177167532393</v>
      </c>
      <c r="G702" s="4">
        <f t="shared" si="114"/>
        <v>0.038532474834038384</v>
      </c>
      <c r="H702" s="4">
        <f t="shared" si="115"/>
        <v>0.0003180076479293538</v>
      </c>
      <c r="I702" s="4">
        <f t="shared" si="116"/>
        <v>1.099968199235207</v>
      </c>
      <c r="J702" s="5">
        <f t="shared" si="117"/>
        <v>0.9821956261294051</v>
      </c>
      <c r="K702" s="5">
        <f t="shared" si="109"/>
        <v>0.01780437387059486</v>
      </c>
    </row>
    <row r="703" spans="1:11" ht="12.75">
      <c r="A703" s="15">
        <v>695</v>
      </c>
      <c r="B703" s="4">
        <f t="shared" si="111"/>
        <v>0.9821956261294051</v>
      </c>
      <c r="C703" s="4">
        <f t="shared" si="108"/>
        <v>0.01780437387059486</v>
      </c>
      <c r="D703" s="4">
        <f t="shared" si="112"/>
        <v>0.9996830042710761</v>
      </c>
      <c r="E703" s="4">
        <f t="shared" si="110"/>
        <v>0.0003169957289238523</v>
      </c>
      <c r="F703" s="4">
        <f t="shared" si="113"/>
        <v>1.0611790727865078</v>
      </c>
      <c r="G703" s="4">
        <f t="shared" si="114"/>
        <v>0.038472231911676064</v>
      </c>
      <c r="H703" s="4">
        <f t="shared" si="115"/>
        <v>0.00031699572892392093</v>
      </c>
      <c r="I703" s="4">
        <f t="shared" si="116"/>
        <v>1.099968300427108</v>
      </c>
      <c r="J703" s="5">
        <f t="shared" si="117"/>
        <v>0.9822239316558762</v>
      </c>
      <c r="K703" s="5">
        <f t="shared" si="109"/>
        <v>0.01777606834412382</v>
      </c>
    </row>
    <row r="704" spans="1:11" ht="12.75">
      <c r="A704" s="15">
        <v>696</v>
      </c>
      <c r="B704" s="4">
        <f t="shared" si="111"/>
        <v>0.9822239316558762</v>
      </c>
      <c r="C704" s="4">
        <f t="shared" si="108"/>
        <v>0.01777606834412382</v>
      </c>
      <c r="D704" s="4">
        <f t="shared" si="112"/>
        <v>0.999684011394225</v>
      </c>
      <c r="E704" s="4">
        <f t="shared" si="110"/>
        <v>0.000315988605774975</v>
      </c>
      <c r="F704" s="4">
        <f t="shared" si="113"/>
        <v>1.0612402371092802</v>
      </c>
      <c r="G704" s="4">
        <f t="shared" si="114"/>
        <v>0.03841217542436749</v>
      </c>
      <c r="H704" s="4">
        <f t="shared" si="115"/>
        <v>0.0003159886057749609</v>
      </c>
      <c r="I704" s="4">
        <f t="shared" si="116"/>
        <v>1.0999684011394226</v>
      </c>
      <c r="J704" s="5">
        <f t="shared" si="117"/>
        <v>0.9822521480637658</v>
      </c>
      <c r="K704" s="5">
        <f t="shared" si="109"/>
        <v>0.017747851936234182</v>
      </c>
    </row>
    <row r="705" spans="1:11" ht="12.75">
      <c r="A705" s="15">
        <v>697</v>
      </c>
      <c r="B705" s="4">
        <f t="shared" si="111"/>
        <v>0.9822521480637658</v>
      </c>
      <c r="C705" s="4">
        <f t="shared" si="108"/>
        <v>0.017747851936234182</v>
      </c>
      <c r="D705" s="4">
        <f t="shared" si="112"/>
        <v>0.9996850137516495</v>
      </c>
      <c r="E705" s="4">
        <f t="shared" si="110"/>
        <v>0.0003149862483504684</v>
      </c>
      <c r="F705" s="4">
        <f t="shared" si="113"/>
        <v>1.0613012106134705</v>
      </c>
      <c r="G705" s="4">
        <f t="shared" si="114"/>
        <v>0.03835230451334412</v>
      </c>
      <c r="H705" s="4">
        <f t="shared" si="115"/>
        <v>0.00031498624835049144</v>
      </c>
      <c r="I705" s="4">
        <f t="shared" si="116"/>
        <v>1.099968501375165</v>
      </c>
      <c r="J705" s="5">
        <f t="shared" si="117"/>
        <v>0.982280275770938</v>
      </c>
      <c r="K705" s="5">
        <f t="shared" si="109"/>
        <v>0.017719724229061984</v>
      </c>
    </row>
    <row r="706" spans="1:11" ht="12.75">
      <c r="A706" s="15">
        <v>698</v>
      </c>
      <c r="B706" s="4">
        <f t="shared" si="111"/>
        <v>0.982280275770938</v>
      </c>
      <c r="C706" s="4">
        <f t="shared" si="108"/>
        <v>0.017719724229061984</v>
      </c>
      <c r="D706" s="4">
        <f t="shared" si="112"/>
        <v>0.999686011373246</v>
      </c>
      <c r="E706" s="4">
        <f t="shared" si="110"/>
        <v>0.00031398862675402484</v>
      </c>
      <c r="F706" s="4">
        <f t="shared" si="113"/>
        <v>1.061361994185493</v>
      </c>
      <c r="G706" s="4">
        <f t="shared" si="114"/>
        <v>0.03829261832507755</v>
      </c>
      <c r="H706" s="4">
        <f t="shared" si="115"/>
        <v>0.0003139886267540063</v>
      </c>
      <c r="I706" s="4">
        <f t="shared" si="116"/>
        <v>1.0999686011373246</v>
      </c>
      <c r="J706" s="5">
        <f t="shared" si="117"/>
        <v>0.9823083151926595</v>
      </c>
      <c r="K706" s="5">
        <f t="shared" si="109"/>
        <v>0.017691684807340513</v>
      </c>
    </row>
    <row r="707" spans="1:11" ht="12.75">
      <c r="A707" s="15">
        <v>699</v>
      </c>
      <c r="B707" s="4">
        <f t="shared" si="111"/>
        <v>0.9823083151926595</v>
      </c>
      <c r="C707" s="4">
        <f t="shared" si="108"/>
        <v>0.017691684807340513</v>
      </c>
      <c r="D707" s="4">
        <f t="shared" si="112"/>
        <v>0.9996870042886777</v>
      </c>
      <c r="E707" s="4">
        <f t="shared" si="110"/>
        <v>0.00031299571132226145</v>
      </c>
      <c r="F707" s="4">
        <f t="shared" si="113"/>
        <v>1.0614225887063053</v>
      </c>
      <c r="G707" s="4">
        <f t="shared" si="114"/>
        <v>0.03823311601124011</v>
      </c>
      <c r="H707" s="4">
        <f t="shared" si="115"/>
        <v>0.00031299571132228313</v>
      </c>
      <c r="I707" s="4">
        <f t="shared" si="116"/>
        <v>1.0999687004288679</v>
      </c>
      <c r="J707" s="5">
        <f t="shared" si="117"/>
        <v>0.98233626674162</v>
      </c>
      <c r="K707" s="5">
        <f t="shared" si="109"/>
        <v>0.01766373325838</v>
      </c>
    </row>
    <row r="708" spans="1:11" ht="12.75">
      <c r="A708" s="15">
        <v>700</v>
      </c>
      <c r="B708" s="4">
        <f t="shared" si="111"/>
        <v>0.98233626674162</v>
      </c>
      <c r="C708" s="4">
        <f t="shared" si="108"/>
        <v>0.01766373325838</v>
      </c>
      <c r="D708" s="4">
        <f t="shared" si="112"/>
        <v>0.9996879925273767</v>
      </c>
      <c r="E708" s="4">
        <f t="shared" si="110"/>
        <v>0.0003120074726232769</v>
      </c>
      <c r="F708" s="4">
        <f t="shared" si="113"/>
        <v>1.0614829950514495</v>
      </c>
      <c r="G708" s="4">
        <f t="shared" si="114"/>
        <v>0.03817379672866496</v>
      </c>
      <c r="H708" s="4">
        <f t="shared" si="115"/>
        <v>0.0003120074726231997</v>
      </c>
      <c r="I708" s="4">
        <f t="shared" si="116"/>
        <v>1.0999687992527378</v>
      </c>
      <c r="J708" s="5">
        <f t="shared" si="117"/>
        <v>0.982364130827952</v>
      </c>
      <c r="K708" s="5">
        <f t="shared" si="109"/>
        <v>0.017635869172047958</v>
      </c>
    </row>
    <row r="709" spans="1:11" ht="12.75">
      <c r="A709" s="15">
        <v>701</v>
      </c>
      <c r="B709" s="4">
        <f t="shared" si="111"/>
        <v>0.982364130827952</v>
      </c>
      <c r="C709" s="4">
        <f t="shared" si="108"/>
        <v>0.017635869172047958</v>
      </c>
      <c r="D709" s="4">
        <f t="shared" si="112"/>
        <v>0.9996889761185463</v>
      </c>
      <c r="E709" s="4">
        <f t="shared" si="110"/>
        <v>0.00031102388145365367</v>
      </c>
      <c r="F709" s="4">
        <f t="shared" si="113"/>
        <v>1.0615432140910934</v>
      </c>
      <c r="G709" s="4">
        <f t="shared" si="114"/>
        <v>0.03811465963930761</v>
      </c>
      <c r="H709" s="4">
        <f t="shared" si="115"/>
        <v>0.0003110238814535915</v>
      </c>
      <c r="I709" s="4">
        <f t="shared" si="116"/>
        <v>1.0999688976118547</v>
      </c>
      <c r="J709" s="5">
        <f t="shared" si="117"/>
        <v>0.9823919078592512</v>
      </c>
      <c r="K709" s="5">
        <f t="shared" si="109"/>
        <v>0.017608092140748766</v>
      </c>
    </row>
    <row r="710" spans="1:11" ht="12.75">
      <c r="A710" s="15">
        <v>702</v>
      </c>
      <c r="B710" s="4">
        <f t="shared" si="111"/>
        <v>0.9823919078592512</v>
      </c>
      <c r="C710" s="4">
        <f t="shared" si="108"/>
        <v>0.017608092140748766</v>
      </c>
      <c r="D710" s="4">
        <f t="shared" si="112"/>
        <v>0.9996899550911629</v>
      </c>
      <c r="E710" s="4">
        <f t="shared" si="110"/>
        <v>0.000310044908837126</v>
      </c>
      <c r="F710" s="4">
        <f t="shared" si="113"/>
        <v>1.0616032466900736</v>
      </c>
      <c r="G710" s="4">
        <f t="shared" si="114"/>
        <v>0.03805570391020567</v>
      </c>
      <c r="H710" s="4">
        <f t="shared" si="115"/>
        <v>0.00031004490883709845</v>
      </c>
      <c r="I710" s="4">
        <f t="shared" si="116"/>
        <v>1.0999689955091163</v>
      </c>
      <c r="J710" s="5">
        <f t="shared" si="117"/>
        <v>0.9824195982405945</v>
      </c>
      <c r="K710" s="5">
        <f t="shared" si="109"/>
        <v>0.01758040175940545</v>
      </c>
    </row>
    <row r="711" spans="1:11" ht="12.75">
      <c r="A711" s="15">
        <v>703</v>
      </c>
      <c r="B711" s="4">
        <f t="shared" si="111"/>
        <v>0.9824195982405945</v>
      </c>
      <c r="C711" s="4">
        <f t="shared" si="108"/>
        <v>0.01758040175940545</v>
      </c>
      <c r="D711" s="4">
        <f t="shared" si="112"/>
        <v>0.999690929473978</v>
      </c>
      <c r="E711" s="4">
        <f t="shared" si="110"/>
        <v>0.0003090705260220261</v>
      </c>
      <c r="F711" s="4">
        <f t="shared" si="113"/>
        <v>1.0616630937079325</v>
      </c>
      <c r="G711" s="4">
        <f t="shared" si="114"/>
        <v>0.03799692871344336</v>
      </c>
      <c r="H711" s="4">
        <f t="shared" si="115"/>
        <v>0.0003090705260221063</v>
      </c>
      <c r="I711" s="4">
        <f t="shared" si="116"/>
        <v>1.099969092947398</v>
      </c>
      <c r="J711" s="5">
        <f t="shared" si="117"/>
        <v>0.9824472023745606</v>
      </c>
      <c r="K711" s="5">
        <f t="shared" si="109"/>
        <v>0.017552797625439376</v>
      </c>
    </row>
    <row r="712" spans="1:11" ht="12.75">
      <c r="A712" s="15">
        <v>704</v>
      </c>
      <c r="B712" s="4">
        <f t="shared" si="111"/>
        <v>0.9824472023745606</v>
      </c>
      <c r="C712" s="4">
        <f aca="true" t="shared" si="118" ref="C712:C775">1-B712</f>
        <v>0.017552797625439376</v>
      </c>
      <c r="D712" s="4">
        <f t="shared" si="112"/>
        <v>0.9996918992955204</v>
      </c>
      <c r="E712" s="4">
        <f t="shared" si="110"/>
        <v>0.0003081007044796191</v>
      </c>
      <c r="F712" s="4">
        <f t="shared" si="113"/>
        <v>1.061722755998961</v>
      </c>
      <c r="G712" s="4">
        <f t="shared" si="114"/>
        <v>0.03793833322611145</v>
      </c>
      <c r="H712" s="4">
        <f t="shared" si="115"/>
        <v>0.0003081007044796302</v>
      </c>
      <c r="I712" s="4">
        <f t="shared" si="116"/>
        <v>1.099969189929552</v>
      </c>
      <c r="J712" s="5">
        <f t="shared" si="117"/>
        <v>0.9824747206612489</v>
      </c>
      <c r="K712" s="5">
        <f aca="true" t="shared" si="119" ref="K712:K775">1-J712</f>
        <v>0.017525279338751143</v>
      </c>
    </row>
    <row r="713" spans="1:11" ht="12.75">
      <c r="A713" s="15">
        <v>705</v>
      </c>
      <c r="B713" s="4">
        <f t="shared" si="111"/>
        <v>0.9824747206612489</v>
      </c>
      <c r="C713" s="4">
        <f t="shared" si="118"/>
        <v>0.017525279338751143</v>
      </c>
      <c r="D713" s="4">
        <f t="shared" si="112"/>
        <v>0.9996928645840987</v>
      </c>
      <c r="E713" s="4">
        <f aca="true" t="shared" si="120" ref="E713:E776">1-D713</f>
        <v>0.0003071354159013273</v>
      </c>
      <c r="F713" s="4">
        <f t="shared" si="113"/>
        <v>1.061782234412239</v>
      </c>
      <c r="G713" s="4">
        <f t="shared" si="114"/>
        <v>0.03787991663026975</v>
      </c>
      <c r="H713" s="4">
        <f t="shared" si="115"/>
        <v>0.0003071354159012577</v>
      </c>
      <c r="I713" s="4">
        <f t="shared" si="116"/>
        <v>1.0999692864584099</v>
      </c>
      <c r="J713" s="5">
        <f t="shared" si="117"/>
        <v>0.9825021534982978</v>
      </c>
      <c r="K713" s="5">
        <f t="shared" si="119"/>
        <v>0.017497846501702163</v>
      </c>
    </row>
    <row r="714" spans="1:11" ht="12.75">
      <c r="A714" s="15">
        <v>706</v>
      </c>
      <c r="B714" s="4">
        <f t="shared" si="111"/>
        <v>0.9825021534982978</v>
      </c>
      <c r="C714" s="4">
        <f t="shared" si="118"/>
        <v>0.017497846501702163</v>
      </c>
      <c r="D714" s="4">
        <f t="shared" si="112"/>
        <v>0.9996938253678029</v>
      </c>
      <c r="E714" s="4">
        <f t="shared" si="120"/>
        <v>0.00030617463219706487</v>
      </c>
      <c r="F714" s="4">
        <f t="shared" si="113"/>
        <v>1.0618415297916721</v>
      </c>
      <c r="G714" s="4">
        <f t="shared" si="114"/>
        <v>0.037821678112911074</v>
      </c>
      <c r="H714" s="4">
        <f t="shared" si="115"/>
        <v>0.0003061746321971306</v>
      </c>
      <c r="I714" s="4">
        <f t="shared" si="116"/>
        <v>1.0999693825367802</v>
      </c>
      <c r="J714" s="5">
        <f t="shared" si="117"/>
        <v>0.9825295012809051</v>
      </c>
      <c r="K714" s="5">
        <f t="shared" si="119"/>
        <v>0.017470498719094896</v>
      </c>
    </row>
    <row r="715" spans="1:11" ht="12.75">
      <c r="A715" s="15">
        <v>707</v>
      </c>
      <c r="B715" s="4">
        <f t="shared" si="111"/>
        <v>0.9825295012809051</v>
      </c>
      <c r="C715" s="4">
        <f t="shared" si="118"/>
        <v>0.017470498719094896</v>
      </c>
      <c r="D715" s="4">
        <f t="shared" si="112"/>
        <v>0.9996947816745061</v>
      </c>
      <c r="E715" s="4">
        <f t="shared" si="120"/>
        <v>0.0003052183254939056</v>
      </c>
      <c r="F715" s="4">
        <f t="shared" si="113"/>
        <v>1.0619006429760347</v>
      </c>
      <c r="G715" s="4">
        <f t="shared" si="114"/>
        <v>0.0377636168659222</v>
      </c>
      <c r="H715" s="4">
        <f t="shared" si="115"/>
        <v>0.0003052183254938964</v>
      </c>
      <c r="I715" s="4">
        <f t="shared" si="116"/>
        <v>1.0999694781674507</v>
      </c>
      <c r="J715" s="5">
        <f t="shared" si="117"/>
        <v>0.9825567644018447</v>
      </c>
      <c r="K715" s="5">
        <f t="shared" si="119"/>
        <v>0.017443235598155304</v>
      </c>
    </row>
    <row r="716" spans="1:11" ht="12.75">
      <c r="A716" s="15">
        <v>708</v>
      </c>
      <c r="B716" s="4">
        <f t="shared" si="111"/>
        <v>0.9825567644018447</v>
      </c>
      <c r="C716" s="4">
        <f t="shared" si="118"/>
        <v>0.017443235598155304</v>
      </c>
      <c r="D716" s="4">
        <f t="shared" si="112"/>
        <v>0.9996957335318672</v>
      </c>
      <c r="E716" s="4">
        <f t="shared" si="120"/>
        <v>0.00030426646813275227</v>
      </c>
      <c r="F716" s="4">
        <f t="shared" si="113"/>
        <v>1.0619595747990045</v>
      </c>
      <c r="G716" s="4">
        <f t="shared" si="114"/>
        <v>0.03770573208604962</v>
      </c>
      <c r="H716" s="4">
        <f t="shared" si="115"/>
        <v>0.00030426646813275243</v>
      </c>
      <c r="I716" s="4">
        <f t="shared" si="116"/>
        <v>1.099969573353187</v>
      </c>
      <c r="J716" s="5">
        <f t="shared" si="117"/>
        <v>0.9825839432514861</v>
      </c>
      <c r="K716" s="5">
        <f t="shared" si="119"/>
        <v>0.017416056748513875</v>
      </c>
    </row>
    <row r="717" spans="1:11" ht="12.75">
      <c r="A717" s="15">
        <v>709</v>
      </c>
      <c r="B717" s="4">
        <f t="shared" si="111"/>
        <v>0.9825839432514861</v>
      </c>
      <c r="C717" s="4">
        <f t="shared" si="118"/>
        <v>0.017416056748513875</v>
      </c>
      <c r="D717" s="4">
        <f t="shared" si="112"/>
        <v>0.9996966809673326</v>
      </c>
      <c r="E717" s="4">
        <f t="shared" si="120"/>
        <v>0.0003033190326674484</v>
      </c>
      <c r="F717" s="4">
        <f t="shared" si="113"/>
        <v>1.0620183260892038</v>
      </c>
      <c r="G717" s="4">
        <f t="shared" si="114"/>
        <v>0.037648022974862125</v>
      </c>
      <c r="H717" s="4">
        <f t="shared" si="115"/>
        <v>0.0003033190326674557</v>
      </c>
      <c r="I717" s="4">
        <f t="shared" si="116"/>
        <v>1.0999696680967335</v>
      </c>
      <c r="J717" s="5">
        <f t="shared" si="117"/>
        <v>0.9826110382178133</v>
      </c>
      <c r="K717" s="5">
        <f t="shared" si="119"/>
        <v>0.01738896178218674</v>
      </c>
    </row>
    <row r="718" spans="1:11" ht="12.75">
      <c r="A718" s="15">
        <v>710</v>
      </c>
      <c r="B718" s="4">
        <f t="shared" si="111"/>
        <v>0.9826110382178133</v>
      </c>
      <c r="C718" s="4">
        <f t="shared" si="118"/>
        <v>0.01738896178218674</v>
      </c>
      <c r="D718" s="4">
        <f t="shared" si="112"/>
        <v>0.9996976240081377</v>
      </c>
      <c r="E718" s="4">
        <f t="shared" si="120"/>
        <v>0.0003023759918623359</v>
      </c>
      <c r="F718" s="4">
        <f t="shared" si="113"/>
        <v>1.0620768976702377</v>
      </c>
      <c r="G718" s="4">
        <f t="shared" si="114"/>
        <v>0.037590488738713665</v>
      </c>
      <c r="H718" s="4">
        <f t="shared" si="115"/>
        <v>0.00030237599186235106</v>
      </c>
      <c r="I718" s="4">
        <f t="shared" si="116"/>
        <v>1.0999697624008138</v>
      </c>
      <c r="J718" s="5">
        <f t="shared" si="117"/>
        <v>0.982638049686442</v>
      </c>
      <c r="K718" s="5">
        <f t="shared" si="119"/>
        <v>0.017361950313558028</v>
      </c>
    </row>
    <row r="719" spans="1:11" ht="12.75">
      <c r="A719" s="15">
        <v>711</v>
      </c>
      <c r="B719" s="4">
        <f t="shared" si="111"/>
        <v>0.982638049686442</v>
      </c>
      <c r="C719" s="4">
        <f t="shared" si="118"/>
        <v>0.017361950313558028</v>
      </c>
      <c r="D719" s="4">
        <f t="shared" si="112"/>
        <v>0.9996985626813095</v>
      </c>
      <c r="E719" s="4">
        <f t="shared" si="120"/>
        <v>0.0003014373186904784</v>
      </c>
      <c r="F719" s="4">
        <f t="shared" si="113"/>
        <v>1.062135290360732</v>
      </c>
      <c r="G719" s="4">
        <f t="shared" si="114"/>
        <v>0.03753312858870866</v>
      </c>
      <c r="H719" s="4">
        <f t="shared" si="115"/>
        <v>0.0003014373186904577</v>
      </c>
      <c r="I719" s="4">
        <f t="shared" si="116"/>
        <v>1.099969856268131</v>
      </c>
      <c r="J719" s="5">
        <f t="shared" si="117"/>
        <v>0.9826649780406377</v>
      </c>
      <c r="K719" s="5">
        <f t="shared" si="119"/>
        <v>0.017335021959362318</v>
      </c>
    </row>
    <row r="720" spans="1:11" ht="12.75">
      <c r="A720" s="15">
        <v>712</v>
      </c>
      <c r="B720" s="4">
        <f t="shared" si="111"/>
        <v>0.9826649780406377</v>
      </c>
      <c r="C720" s="4">
        <f t="shared" si="118"/>
        <v>0.017335021959362318</v>
      </c>
      <c r="D720" s="4">
        <f t="shared" si="112"/>
        <v>0.9996994970136684</v>
      </c>
      <c r="E720" s="4">
        <f t="shared" si="120"/>
        <v>0.00030050298633155226</v>
      </c>
      <c r="F720" s="4">
        <f t="shared" si="113"/>
        <v>1.0621935049743676</v>
      </c>
      <c r="G720" s="4">
        <f t="shared" si="114"/>
        <v>0.037475941740667644</v>
      </c>
      <c r="H720" s="4">
        <f t="shared" si="115"/>
        <v>0.0003005029863315738</v>
      </c>
      <c r="I720" s="4">
        <f t="shared" si="116"/>
        <v>1.0999699497013669</v>
      </c>
      <c r="J720" s="5">
        <f t="shared" si="117"/>
        <v>0.9826918236613336</v>
      </c>
      <c r="K720" s="5">
        <f t="shared" si="119"/>
        <v>0.017308176338666437</v>
      </c>
    </row>
    <row r="721" spans="1:11" ht="12.75">
      <c r="A721" s="15">
        <v>713</v>
      </c>
      <c r="B721" s="4">
        <f t="shared" si="111"/>
        <v>0.9826918236613336</v>
      </c>
      <c r="C721" s="4">
        <f t="shared" si="118"/>
        <v>0.017308176338666437</v>
      </c>
      <c r="D721" s="4">
        <f t="shared" si="112"/>
        <v>0.9997004270318297</v>
      </c>
      <c r="E721" s="4">
        <f t="shared" si="120"/>
        <v>0.0002995729681702919</v>
      </c>
      <c r="F721" s="4">
        <f t="shared" si="113"/>
        <v>1.0622515423199215</v>
      </c>
      <c r="G721" s="4">
        <f t="shared" si="114"/>
        <v>0.03741892741509135</v>
      </c>
      <c r="H721" s="4">
        <f t="shared" si="115"/>
        <v>0.0002995729681703727</v>
      </c>
      <c r="I721" s="4">
        <f t="shared" si="116"/>
        <v>1.099970042703183</v>
      </c>
      <c r="J721" s="5">
        <f t="shared" si="117"/>
        <v>0.9827185869271484</v>
      </c>
      <c r="K721" s="5">
        <f t="shared" si="119"/>
        <v>0.01728141307285158</v>
      </c>
    </row>
    <row r="722" spans="1:11" ht="12.75">
      <c r="A722" s="15">
        <v>714</v>
      </c>
      <c r="B722" s="4">
        <f t="shared" si="111"/>
        <v>0.9827185869271484</v>
      </c>
      <c r="C722" s="4">
        <f t="shared" si="118"/>
        <v>0.01728141307285158</v>
      </c>
      <c r="D722" s="4">
        <f t="shared" si="112"/>
        <v>0.9997013527622054</v>
      </c>
      <c r="E722" s="4">
        <f t="shared" si="120"/>
        <v>0.00029864723779460256</v>
      </c>
      <c r="F722" s="4">
        <f t="shared" si="113"/>
        <v>1.0623094032013005</v>
      </c>
      <c r="G722" s="4">
        <f t="shared" si="114"/>
        <v>0.037362084837125525</v>
      </c>
      <c r="H722" s="4">
        <f t="shared" si="115"/>
        <v>0.00029864723779452553</v>
      </c>
      <c r="I722" s="4">
        <f t="shared" si="116"/>
        <v>1.0999701352762206</v>
      </c>
      <c r="J722" s="5">
        <f t="shared" si="117"/>
        <v>0.9827452682144038</v>
      </c>
      <c r="K722" s="5">
        <f t="shared" si="119"/>
        <v>0.017254731785596222</v>
      </c>
    </row>
    <row r="723" spans="1:11" ht="12.75">
      <c r="A723" s="15">
        <v>715</v>
      </c>
      <c r="B723" s="4">
        <f t="shared" si="111"/>
        <v>0.9827452682144038</v>
      </c>
      <c r="C723" s="4">
        <f t="shared" si="118"/>
        <v>0.017254731785596222</v>
      </c>
      <c r="D723" s="4">
        <f t="shared" si="112"/>
        <v>0.9997022742310072</v>
      </c>
      <c r="E723" s="4">
        <f t="shared" si="120"/>
        <v>0.0002977257689927848</v>
      </c>
      <c r="F723" s="4">
        <f t="shared" si="113"/>
        <v>1.0623670884175807</v>
      </c>
      <c r="G723" s="4">
        <f t="shared" si="114"/>
        <v>0.03730541323652739</v>
      </c>
      <c r="H723" s="4">
        <f t="shared" si="115"/>
        <v>0.0002977257689928646</v>
      </c>
      <c r="I723" s="4">
        <f t="shared" si="116"/>
        <v>1.099970227423101</v>
      </c>
      <c r="J723" s="5">
        <f t="shared" si="117"/>
        <v>0.9827718678971415</v>
      </c>
      <c r="K723" s="5">
        <f t="shared" si="119"/>
        <v>0.01722813210285845</v>
      </c>
    </row>
    <row r="724" spans="1:11" ht="12.75">
      <c r="A724" s="15">
        <v>716</v>
      </c>
      <c r="B724" s="4">
        <f t="shared" si="111"/>
        <v>0.9827718678971415</v>
      </c>
      <c r="C724" s="4">
        <f t="shared" si="118"/>
        <v>0.01722813210285845</v>
      </c>
      <c r="D724" s="4">
        <f t="shared" si="112"/>
        <v>0.9997031914642465</v>
      </c>
      <c r="E724" s="4">
        <f t="shared" si="120"/>
        <v>0.0002968085357535344</v>
      </c>
      <c r="F724" s="4">
        <f t="shared" si="113"/>
        <v>1.0624245987630403</v>
      </c>
      <c r="G724" s="4">
        <f t="shared" si="114"/>
        <v>0.0372489118476308</v>
      </c>
      <c r="H724" s="4">
        <f t="shared" si="115"/>
        <v>0.000296808535753542</v>
      </c>
      <c r="I724" s="4">
        <f t="shared" si="116"/>
        <v>1.0999703191464247</v>
      </c>
      <c r="J724" s="5">
        <f t="shared" si="117"/>
        <v>0.9827983863471408</v>
      </c>
      <c r="K724" s="5">
        <f t="shared" si="119"/>
        <v>0.017201613652859216</v>
      </c>
    </row>
    <row r="725" spans="1:11" ht="12.75">
      <c r="A725" s="15">
        <v>717</v>
      </c>
      <c r="B725" s="4">
        <f t="shared" si="111"/>
        <v>0.9827983863471408</v>
      </c>
      <c r="C725" s="4">
        <f t="shared" si="118"/>
        <v>0.017201613652859216</v>
      </c>
      <c r="D725" s="4">
        <f t="shared" si="112"/>
        <v>0.9997041044877378</v>
      </c>
      <c r="E725" s="4">
        <f t="shared" si="120"/>
        <v>0.0002958955122621676</v>
      </c>
      <c r="F725" s="4">
        <f t="shared" si="113"/>
        <v>1.0624819350271983</v>
      </c>
      <c r="G725" s="4">
        <f t="shared" si="114"/>
        <v>0.037192579909313364</v>
      </c>
      <c r="H725" s="4">
        <f t="shared" si="115"/>
        <v>0.0002958955122622326</v>
      </c>
      <c r="I725" s="4">
        <f t="shared" si="116"/>
        <v>1.099970410448774</v>
      </c>
      <c r="J725" s="5">
        <f t="shared" si="117"/>
        <v>0.9828248239339356</v>
      </c>
      <c r="K725" s="5">
        <f t="shared" si="119"/>
        <v>0.017175176066064446</v>
      </c>
    </row>
    <row r="726" spans="1:11" ht="12.75">
      <c r="A726" s="15">
        <v>718</v>
      </c>
      <c r="B726" s="4">
        <f t="shared" si="111"/>
        <v>0.9828248239339356</v>
      </c>
      <c r="C726" s="4">
        <f t="shared" si="118"/>
        <v>0.017175176066064446</v>
      </c>
      <c r="D726" s="4">
        <f t="shared" si="112"/>
        <v>0.9997050133270997</v>
      </c>
      <c r="E726" s="4">
        <f t="shared" si="120"/>
        <v>0.00029498667290028813</v>
      </c>
      <c r="F726" s="4">
        <f t="shared" si="113"/>
        <v>1.0625390979948486</v>
      </c>
      <c r="G726" s="4">
        <f t="shared" si="114"/>
        <v>0.0371364166649611</v>
      </c>
      <c r="H726" s="4">
        <f t="shared" si="115"/>
        <v>0.00029498667290031296</v>
      </c>
      <c r="I726" s="4">
        <f t="shared" si="116"/>
        <v>1.09997050133271</v>
      </c>
      <c r="J726" s="5">
        <f t="shared" si="117"/>
        <v>0.9828511810248307</v>
      </c>
      <c r="K726" s="5">
        <f t="shared" si="119"/>
        <v>0.01714881897516929</v>
      </c>
    </row>
    <row r="727" spans="1:11" ht="12.75">
      <c r="A727" s="15">
        <v>719</v>
      </c>
      <c r="B727" s="4">
        <f t="shared" si="111"/>
        <v>0.9828511810248307</v>
      </c>
      <c r="C727" s="4">
        <f t="shared" si="118"/>
        <v>0.01714881897516929</v>
      </c>
      <c r="D727" s="4">
        <f t="shared" si="112"/>
        <v>0.9997059180077569</v>
      </c>
      <c r="E727" s="4">
        <f t="shared" si="120"/>
        <v>0.0002940819922431226</v>
      </c>
      <c r="F727" s="4">
        <f t="shared" si="113"/>
        <v>1.062596088446095</v>
      </c>
      <c r="G727" s="4">
        <f t="shared" si="114"/>
        <v>0.03708042136243756</v>
      </c>
      <c r="H727" s="4">
        <f t="shared" si="115"/>
        <v>0.0002940819922431263</v>
      </c>
      <c r="I727" s="4">
        <f t="shared" si="116"/>
        <v>1.0999705918007758</v>
      </c>
      <c r="J727" s="5">
        <f t="shared" si="117"/>
        <v>0.9828774579849191</v>
      </c>
      <c r="K727" s="5">
        <f t="shared" si="119"/>
        <v>0.0171225420150809</v>
      </c>
    </row>
    <row r="728" spans="1:11" ht="12.75">
      <c r="A728" s="15">
        <v>720</v>
      </c>
      <c r="B728" s="4">
        <f t="shared" si="111"/>
        <v>0.9828774579849191</v>
      </c>
      <c r="C728" s="4">
        <f t="shared" si="118"/>
        <v>0.0171225420150809</v>
      </c>
      <c r="D728" s="4">
        <f t="shared" si="112"/>
        <v>0.9997068185549418</v>
      </c>
      <c r="E728" s="4">
        <f t="shared" si="120"/>
        <v>0.0002931814450581882</v>
      </c>
      <c r="F728" s="4">
        <f t="shared" si="113"/>
        <v>1.0626529071563862</v>
      </c>
      <c r="G728" s="4">
        <f t="shared" si="114"/>
        <v>0.03702459325404992</v>
      </c>
      <c r="H728" s="4">
        <f t="shared" si="115"/>
        <v>0.00029318144505821066</v>
      </c>
      <c r="I728" s="4">
        <f t="shared" si="116"/>
        <v>1.0999706818554942</v>
      </c>
      <c r="J728" s="5">
        <f t="shared" si="117"/>
        <v>0.9829036551770991</v>
      </c>
      <c r="K728" s="5">
        <f t="shared" si="119"/>
        <v>0.0170963448229009</v>
      </c>
    </row>
    <row r="729" spans="1:11" ht="12.75">
      <c r="A729" s="15">
        <v>721</v>
      </c>
      <c r="B729" s="4">
        <f t="shared" si="111"/>
        <v>0.9829036551770991</v>
      </c>
      <c r="C729" s="4">
        <f t="shared" si="118"/>
        <v>0.0170963448229009</v>
      </c>
      <c r="D729" s="4">
        <f t="shared" si="112"/>
        <v>0.9997077149936965</v>
      </c>
      <c r="E729" s="4">
        <f t="shared" si="120"/>
        <v>0.0002922850063035165</v>
      </c>
      <c r="F729" s="4">
        <f t="shared" si="113"/>
        <v>1.062709554896552</v>
      </c>
      <c r="G729" s="4">
        <f t="shared" si="114"/>
        <v>0.036968931596514217</v>
      </c>
      <c r="H729" s="4">
        <f t="shared" si="115"/>
        <v>0.0002922850063035304</v>
      </c>
      <c r="I729" s="4">
        <f t="shared" si="116"/>
        <v>1.0999707714993698</v>
      </c>
      <c r="J729" s="5">
        <f t="shared" si="117"/>
        <v>0.9829297729620885</v>
      </c>
      <c r="K729" s="5">
        <f t="shared" si="119"/>
        <v>0.0170702270379115</v>
      </c>
    </row>
    <row r="730" spans="1:11" ht="12.75">
      <c r="A730" s="15">
        <v>722</v>
      </c>
      <c r="B730" s="4">
        <f t="shared" si="111"/>
        <v>0.9829297729620885</v>
      </c>
      <c r="C730" s="4">
        <f t="shared" si="118"/>
        <v>0.0170702270379115</v>
      </c>
      <c r="D730" s="4">
        <f t="shared" si="112"/>
        <v>0.9997086073488742</v>
      </c>
      <c r="E730" s="4">
        <f t="shared" si="120"/>
        <v>0.00029139265112576584</v>
      </c>
      <c r="F730" s="4">
        <f t="shared" si="113"/>
        <v>1.0627660324328332</v>
      </c>
      <c r="G730" s="4">
        <f t="shared" si="114"/>
        <v>0.036913435650928444</v>
      </c>
      <c r="H730" s="4">
        <f t="shared" si="115"/>
        <v>0.00029139265112584483</v>
      </c>
      <c r="I730" s="4">
        <f t="shared" si="116"/>
        <v>1.0999708607348875</v>
      </c>
      <c r="J730" s="5">
        <f t="shared" si="117"/>
        <v>0.9829558116984439</v>
      </c>
      <c r="K730" s="5">
        <f t="shared" si="119"/>
        <v>0.017044188301556074</v>
      </c>
    </row>
    <row r="731" spans="1:11" ht="12.75">
      <c r="A731" s="15">
        <v>723</v>
      </c>
      <c r="B731" s="4">
        <f t="shared" si="111"/>
        <v>0.9829558116984439</v>
      </c>
      <c r="C731" s="4">
        <f t="shared" si="118"/>
        <v>0.017044188301556074</v>
      </c>
      <c r="D731" s="4">
        <f t="shared" si="112"/>
        <v>0.9997094956451411</v>
      </c>
      <c r="E731" s="4">
        <f t="shared" si="120"/>
        <v>0.00029050435485888926</v>
      </c>
      <c r="F731" s="4">
        <f t="shared" si="113"/>
        <v>1.0628223405269215</v>
      </c>
      <c r="G731" s="4">
        <f t="shared" si="114"/>
        <v>0.03685810468273379</v>
      </c>
      <c r="H731" s="4">
        <f t="shared" si="115"/>
        <v>0.0002905043548589009</v>
      </c>
      <c r="I731" s="4">
        <f t="shared" si="116"/>
        <v>1.0999709495645142</v>
      </c>
      <c r="J731" s="5">
        <f t="shared" si="117"/>
        <v>0.9829817717425745</v>
      </c>
      <c r="K731" s="5">
        <f t="shared" si="119"/>
        <v>0.017018228257425494</v>
      </c>
    </row>
    <row r="732" spans="1:11" ht="12.75">
      <c r="A732" s="15">
        <v>724</v>
      </c>
      <c r="B732" s="4">
        <f t="shared" si="111"/>
        <v>0.9829817717425745</v>
      </c>
      <c r="C732" s="4">
        <f t="shared" si="118"/>
        <v>0.017018228257425494</v>
      </c>
      <c r="D732" s="4">
        <f t="shared" si="112"/>
        <v>0.9997103799069781</v>
      </c>
      <c r="E732" s="4">
        <f t="shared" si="120"/>
        <v>0.00028962009302191394</v>
      </c>
      <c r="F732" s="4">
        <f t="shared" si="113"/>
        <v>1.062878479935988</v>
      </c>
      <c r="G732" s="4">
        <f t="shared" si="114"/>
        <v>0.036802937961688056</v>
      </c>
      <c r="H732" s="4">
        <f t="shared" si="115"/>
        <v>0.00028962009302183555</v>
      </c>
      <c r="I732" s="4">
        <f t="shared" si="116"/>
        <v>1.099971037990698</v>
      </c>
      <c r="J732" s="5">
        <f t="shared" si="117"/>
        <v>0.9830076534487593</v>
      </c>
      <c r="K732" s="5">
        <f t="shared" si="119"/>
        <v>0.01699234655124071</v>
      </c>
    </row>
    <row r="733" spans="1:11" ht="12.75">
      <c r="A733" s="15">
        <v>725</v>
      </c>
      <c r="B733" s="4">
        <f t="shared" si="111"/>
        <v>0.9830076534487593</v>
      </c>
      <c r="C733" s="4">
        <f t="shared" si="118"/>
        <v>0.01699234655124071</v>
      </c>
      <c r="D733" s="4">
        <f t="shared" si="112"/>
        <v>0.9997112601586826</v>
      </c>
      <c r="E733" s="4">
        <f t="shared" si="120"/>
        <v>0.00028873984131738695</v>
      </c>
      <c r="F733" s="4">
        <f t="shared" si="113"/>
        <v>1.0629344514127197</v>
      </c>
      <c r="G733" s="4">
        <f t="shared" si="114"/>
        <v>0.03674793476183115</v>
      </c>
      <c r="H733" s="4">
        <f t="shared" si="115"/>
        <v>0.0002887398413174621</v>
      </c>
      <c r="I733" s="4">
        <f t="shared" si="116"/>
        <v>1.0999711260158682</v>
      </c>
      <c r="J733" s="5">
        <f t="shared" si="117"/>
        <v>0.9830334571691624</v>
      </c>
      <c r="K733" s="5">
        <f t="shared" si="119"/>
        <v>0.01696654283083765</v>
      </c>
    </row>
    <row r="734" spans="1:11" ht="12.75">
      <c r="A734" s="15">
        <v>726</v>
      </c>
      <c r="B734" s="4">
        <f t="shared" si="111"/>
        <v>0.9830334571691624</v>
      </c>
      <c r="C734" s="4">
        <f t="shared" si="118"/>
        <v>0.01696654283083765</v>
      </c>
      <c r="D734" s="4">
        <f t="shared" si="112"/>
        <v>0.9997121364243693</v>
      </c>
      <c r="E734" s="4">
        <f t="shared" si="120"/>
        <v>0.0002878635756307091</v>
      </c>
      <c r="F734" s="4">
        <f t="shared" si="113"/>
        <v>1.062990255705351</v>
      </c>
      <c r="G734" s="4">
        <f t="shared" si="114"/>
        <v>0.0366930943614554</v>
      </c>
      <c r="H734" s="4">
        <f t="shared" si="115"/>
        <v>0.00028786357563064847</v>
      </c>
      <c r="I734" s="4">
        <f t="shared" si="116"/>
        <v>1.099971213642437</v>
      </c>
      <c r="J734" s="5">
        <f t="shared" si="117"/>
        <v>0.9830591832538486</v>
      </c>
      <c r="K734" s="5">
        <f t="shared" si="119"/>
        <v>0.016940816746151444</v>
      </c>
    </row>
    <row r="735" spans="1:11" ht="12.75">
      <c r="A735" s="15">
        <v>727</v>
      </c>
      <c r="B735" s="4">
        <f t="shared" si="111"/>
        <v>0.9830591832538486</v>
      </c>
      <c r="C735" s="4">
        <f t="shared" si="118"/>
        <v>0.016940816746151444</v>
      </c>
      <c r="D735" s="4">
        <f t="shared" si="112"/>
        <v>0.9997130087279733</v>
      </c>
      <c r="E735" s="4">
        <f t="shared" si="120"/>
        <v>0.00028699127202669317</v>
      </c>
      <c r="F735" s="4">
        <f t="shared" si="113"/>
        <v>1.0630458935576963</v>
      </c>
      <c r="G735" s="4">
        <f t="shared" si="114"/>
        <v>0.03663841604307447</v>
      </c>
      <c r="H735" s="4">
        <f t="shared" si="115"/>
        <v>0.0002869912720266852</v>
      </c>
      <c r="I735" s="4">
        <f t="shared" si="116"/>
        <v>1.0999713008727974</v>
      </c>
      <c r="J735" s="5">
        <f t="shared" si="117"/>
        <v>0.9830848320507997</v>
      </c>
      <c r="K735" s="5">
        <f t="shared" si="119"/>
        <v>0.016915167949200338</v>
      </c>
    </row>
    <row r="736" spans="1:11" ht="12.75">
      <c r="A736" s="15">
        <v>728</v>
      </c>
      <c r="B736" s="4">
        <f t="shared" si="111"/>
        <v>0.9830848320507997</v>
      </c>
      <c r="C736" s="4">
        <f t="shared" si="118"/>
        <v>0.016915167949200338</v>
      </c>
      <c r="D736" s="4">
        <f t="shared" si="112"/>
        <v>0.9997138770932503</v>
      </c>
      <c r="E736" s="4">
        <f t="shared" si="120"/>
        <v>0.0002861229067496751</v>
      </c>
      <c r="F736" s="4">
        <f t="shared" si="113"/>
        <v>1.063101365709184</v>
      </c>
      <c r="G736" s="4">
        <f t="shared" si="114"/>
        <v>0.036583899093391506</v>
      </c>
      <c r="H736" s="4">
        <f t="shared" si="115"/>
        <v>0.00028612290674965435</v>
      </c>
      <c r="I736" s="4">
        <f t="shared" si="116"/>
        <v>1.0999713877093251</v>
      </c>
      <c r="J736" s="5">
        <f t="shared" si="117"/>
        <v>0.9831104039059289</v>
      </c>
      <c r="K736" s="5">
        <f t="shared" si="119"/>
        <v>0.016889596094071146</v>
      </c>
    </row>
    <row r="737" spans="1:11" ht="12.75">
      <c r="A737" s="15">
        <v>729</v>
      </c>
      <c r="B737" s="4">
        <f t="shared" si="111"/>
        <v>0.9831104039059289</v>
      </c>
      <c r="C737" s="4">
        <f t="shared" si="118"/>
        <v>0.016889596094071146</v>
      </c>
      <c r="D737" s="4">
        <f t="shared" si="112"/>
        <v>0.9997147415437792</v>
      </c>
      <c r="E737" s="4">
        <f t="shared" si="120"/>
        <v>0.00028525845622084933</v>
      </c>
      <c r="F737" s="4">
        <f t="shared" si="113"/>
        <v>1.0631566728948865</v>
      </c>
      <c r="G737" s="4">
        <f t="shared" si="114"/>
        <v>0.03652954280327063</v>
      </c>
      <c r="H737" s="4">
        <f t="shared" si="115"/>
        <v>0.0002852584562208633</v>
      </c>
      <c r="I737" s="4">
        <f t="shared" si="116"/>
        <v>1.099971474154378</v>
      </c>
      <c r="J737" s="5">
        <f t="shared" si="117"/>
        <v>0.9831358991630971</v>
      </c>
      <c r="K737" s="5">
        <f t="shared" si="119"/>
        <v>0.01686410083690293</v>
      </c>
    </row>
    <row r="738" spans="1:11" ht="12.75">
      <c r="A738" s="15">
        <v>730</v>
      </c>
      <c r="B738" s="4">
        <f t="shared" si="111"/>
        <v>0.9831358991630971</v>
      </c>
      <c r="C738" s="4">
        <f t="shared" si="118"/>
        <v>0.01686410083690293</v>
      </c>
      <c r="D738" s="4">
        <f t="shared" si="112"/>
        <v>0.9997156021029628</v>
      </c>
      <c r="E738" s="4">
        <f t="shared" si="120"/>
        <v>0.00028439789703715856</v>
      </c>
      <c r="F738" s="4">
        <f t="shared" si="113"/>
        <v>1.0632118158455546</v>
      </c>
      <c r="G738" s="4">
        <f t="shared" si="114"/>
        <v>0.03647534646770454</v>
      </c>
      <c r="H738" s="4">
        <f t="shared" si="115"/>
        <v>0.00028439789703723007</v>
      </c>
      <c r="I738" s="4">
        <f t="shared" si="116"/>
        <v>1.0999715602102964</v>
      </c>
      <c r="J738" s="5">
        <f t="shared" si="117"/>
        <v>0.9831613181641274</v>
      </c>
      <c r="K738" s="5">
        <f t="shared" si="119"/>
        <v>0.01683868183587256</v>
      </c>
    </row>
    <row r="739" spans="1:11" ht="12.75">
      <c r="A739" s="15">
        <v>731</v>
      </c>
      <c r="B739" s="4">
        <f t="shared" si="111"/>
        <v>0.9831613181641274</v>
      </c>
      <c r="C739" s="4">
        <f t="shared" si="118"/>
        <v>0.01683868183587256</v>
      </c>
      <c r="D739" s="4">
        <f t="shared" si="112"/>
        <v>0.9997164587940303</v>
      </c>
      <c r="E739" s="4">
        <f t="shared" si="120"/>
        <v>0.00028354120596973953</v>
      </c>
      <c r="F739" s="4">
        <f t="shared" si="113"/>
        <v>1.0632667952876471</v>
      </c>
      <c r="G739" s="4">
        <f t="shared" si="114"/>
        <v>0.0364213093857862</v>
      </c>
      <c r="H739" s="4">
        <f t="shared" si="115"/>
        <v>0.00028354120596974446</v>
      </c>
      <c r="I739" s="4">
        <f t="shared" si="116"/>
        <v>1.099971645879403</v>
      </c>
      <c r="J739" s="5">
        <f t="shared" si="117"/>
        <v>0.9831866612488205</v>
      </c>
      <c r="K739" s="5">
        <f t="shared" si="119"/>
        <v>0.01681333875117952</v>
      </c>
    </row>
    <row r="740" spans="1:11" ht="12.75">
      <c r="A740" s="15">
        <v>732</v>
      </c>
      <c r="B740" s="4">
        <f t="shared" si="111"/>
        <v>0.9831866612488205</v>
      </c>
      <c r="C740" s="4">
        <f t="shared" si="118"/>
        <v>0.01681333875117952</v>
      </c>
      <c r="D740" s="4">
        <f t="shared" si="112"/>
        <v>0.9997173116400381</v>
      </c>
      <c r="E740" s="4">
        <f t="shared" si="120"/>
        <v>0.00028268835996192454</v>
      </c>
      <c r="F740" s="4">
        <f t="shared" si="113"/>
        <v>1.0633216119433633</v>
      </c>
      <c r="G740" s="4">
        <f t="shared" si="114"/>
        <v>0.036367430860678736</v>
      </c>
      <c r="H740" s="4">
        <f t="shared" si="115"/>
        <v>0.00028268835996191484</v>
      </c>
      <c r="I740" s="4">
        <f t="shared" si="116"/>
        <v>1.0999717311640038</v>
      </c>
      <c r="J740" s="5">
        <f t="shared" si="117"/>
        <v>0.9832119287549693</v>
      </c>
      <c r="K740" s="5">
        <f t="shared" si="119"/>
        <v>0.016788071245030678</v>
      </c>
    </row>
    <row r="741" spans="1:11" ht="12.75">
      <c r="A741" s="15">
        <v>733</v>
      </c>
      <c r="B741" s="4">
        <f t="shared" si="111"/>
        <v>0.9832119287549693</v>
      </c>
      <c r="C741" s="4">
        <f t="shared" si="118"/>
        <v>0.016788071245030678</v>
      </c>
      <c r="D741" s="4">
        <f t="shared" si="112"/>
        <v>0.9997181606638718</v>
      </c>
      <c r="E741" s="4">
        <f t="shared" si="120"/>
        <v>0.0002818393361282423</v>
      </c>
      <c r="F741" s="4">
        <f t="shared" si="113"/>
        <v>1.0633762665306736</v>
      </c>
      <c r="G741" s="4">
        <f t="shared" si="114"/>
        <v>0.0363137101995854</v>
      </c>
      <c r="H741" s="4">
        <f t="shared" si="115"/>
        <v>0.0002818393361282259</v>
      </c>
      <c r="I741" s="4">
        <f t="shared" si="116"/>
        <v>1.0999718160663872</v>
      </c>
      <c r="J741" s="5">
        <f t="shared" si="117"/>
        <v>0.9832371210183736</v>
      </c>
      <c r="K741" s="5">
        <f t="shared" si="119"/>
        <v>0.016762878981626428</v>
      </c>
    </row>
    <row r="742" spans="1:11" ht="12.75">
      <c r="A742" s="15">
        <v>734</v>
      </c>
      <c r="B742" s="4">
        <f t="shared" si="111"/>
        <v>0.9832371210183736</v>
      </c>
      <c r="C742" s="4">
        <f t="shared" si="118"/>
        <v>0.016762878981626428</v>
      </c>
      <c r="D742" s="4">
        <f t="shared" si="112"/>
        <v>0.9997190058882474</v>
      </c>
      <c r="E742" s="4">
        <f t="shared" si="120"/>
        <v>0.00028099411175264155</v>
      </c>
      <c r="F742" s="4">
        <f t="shared" si="113"/>
        <v>1.0634307597633499</v>
      </c>
      <c r="G742" s="4">
        <f t="shared" si="114"/>
        <v>0.03626014671372231</v>
      </c>
      <c r="H742" s="4">
        <f t="shared" si="115"/>
        <v>0.00028099411175265304</v>
      </c>
      <c r="I742" s="4">
        <f t="shared" si="116"/>
        <v>1.0999719005888249</v>
      </c>
      <c r="J742" s="5">
        <f t="shared" si="117"/>
        <v>0.9832622383728546</v>
      </c>
      <c r="K742" s="5">
        <f t="shared" si="119"/>
        <v>0.016737761627145353</v>
      </c>
    </row>
    <row r="743" spans="1:11" ht="12.75">
      <c r="A743" s="15">
        <v>735</v>
      </c>
      <c r="B743" s="4">
        <f t="shared" si="111"/>
        <v>0.9832622383728546</v>
      </c>
      <c r="C743" s="4">
        <f t="shared" si="118"/>
        <v>0.016737761627145353</v>
      </c>
      <c r="D743" s="4">
        <f t="shared" si="112"/>
        <v>0.9997198473357128</v>
      </c>
      <c r="E743" s="4">
        <f t="shared" si="120"/>
        <v>0.0002801526642871588</v>
      </c>
      <c r="F743" s="4">
        <f t="shared" si="113"/>
        <v>1.0634850923509962</v>
      </c>
      <c r="G743" s="4">
        <f t="shared" si="114"/>
        <v>0.036206739718288077</v>
      </c>
      <c r="H743" s="4">
        <f t="shared" si="115"/>
        <v>0.00028015266428713944</v>
      </c>
      <c r="I743" s="4">
        <f t="shared" si="116"/>
        <v>1.0999719847335714</v>
      </c>
      <c r="J743" s="5">
        <f t="shared" si="117"/>
        <v>0.9832872811502704</v>
      </c>
      <c r="K743" s="5">
        <f t="shared" si="119"/>
        <v>0.01671271884972958</v>
      </c>
    </row>
    <row r="744" spans="1:11" ht="12.75">
      <c r="A744" s="15">
        <v>736</v>
      </c>
      <c r="B744" s="4">
        <f t="shared" si="111"/>
        <v>0.9832872811502704</v>
      </c>
      <c r="C744" s="4">
        <f t="shared" si="118"/>
        <v>0.01671271884972958</v>
      </c>
      <c r="D744" s="4">
        <f t="shared" si="112"/>
        <v>0.99972068502865</v>
      </c>
      <c r="E744" s="4">
        <f t="shared" si="120"/>
        <v>0.0002793149713500309</v>
      </c>
      <c r="F744" s="4">
        <f t="shared" si="113"/>
        <v>1.0635392649990802</v>
      </c>
      <c r="G744" s="4">
        <f t="shared" si="114"/>
        <v>0.036153488532434844</v>
      </c>
      <c r="H744" s="4">
        <f t="shared" si="115"/>
        <v>0.00027931497135010643</v>
      </c>
      <c r="I744" s="4">
        <f t="shared" si="116"/>
        <v>1.099972068502865</v>
      </c>
      <c r="J744" s="5">
        <f t="shared" si="117"/>
        <v>0.9833122496805294</v>
      </c>
      <c r="K744" s="5">
        <f t="shared" si="119"/>
        <v>0.016687750319470562</v>
      </c>
    </row>
    <row r="745" spans="1:11" ht="12.75">
      <c r="A745" s="15">
        <v>737</v>
      </c>
      <c r="B745" s="4">
        <f t="shared" si="111"/>
        <v>0.9833122496805294</v>
      </c>
      <c r="C745" s="4">
        <f t="shared" si="118"/>
        <v>0.016687750319470562</v>
      </c>
      <c r="D745" s="4">
        <f t="shared" si="112"/>
        <v>0.9997215189892751</v>
      </c>
      <c r="E745" s="4">
        <f t="shared" si="120"/>
        <v>0.00027848101072491804</v>
      </c>
      <c r="F745" s="4">
        <f t="shared" si="113"/>
        <v>1.0635932784089623</v>
      </c>
      <c r="G745" s="4">
        <f t="shared" si="114"/>
        <v>0.03610039247924026</v>
      </c>
      <c r="H745" s="4">
        <f t="shared" si="115"/>
        <v>0.00027848101072498987</v>
      </c>
      <c r="I745" s="4">
        <f t="shared" si="116"/>
        <v>1.0999721518989276</v>
      </c>
      <c r="J745" s="5">
        <f t="shared" si="117"/>
        <v>0.9833371442916046</v>
      </c>
      <c r="K745" s="5">
        <f t="shared" si="119"/>
        <v>0.01666285570839543</v>
      </c>
    </row>
    <row r="746" spans="1:11" ht="12.75">
      <c r="A746" s="15">
        <v>738</v>
      </c>
      <c r="B746" s="4">
        <f t="shared" si="111"/>
        <v>0.9833371442916046</v>
      </c>
      <c r="C746" s="4">
        <f t="shared" si="118"/>
        <v>0.01666285570839543</v>
      </c>
      <c r="D746" s="4">
        <f t="shared" si="112"/>
        <v>0.9997223492396412</v>
      </c>
      <c r="E746" s="4">
        <f t="shared" si="120"/>
        <v>0.0002776507603587941</v>
      </c>
      <c r="F746" s="4">
        <f t="shared" si="113"/>
        <v>1.0636471332779247</v>
      </c>
      <c r="G746" s="4">
        <f t="shared" si="114"/>
        <v>0.03604745088568058</v>
      </c>
      <c r="H746" s="4">
        <f t="shared" si="115"/>
        <v>0.00027765076035880614</v>
      </c>
      <c r="I746" s="4">
        <f t="shared" si="116"/>
        <v>1.099972234923964</v>
      </c>
      <c r="J746" s="5">
        <f t="shared" si="117"/>
        <v>0.983361965309548</v>
      </c>
      <c r="K746" s="5">
        <f t="shared" si="119"/>
        <v>0.016638034690451997</v>
      </c>
    </row>
    <row r="747" spans="1:11" ht="12.75">
      <c r="A747" s="15">
        <v>739</v>
      </c>
      <c r="B747" s="4">
        <f t="shared" si="111"/>
        <v>0.983361965309548</v>
      </c>
      <c r="C747" s="4">
        <f t="shared" si="118"/>
        <v>0.016638034690451997</v>
      </c>
      <c r="D747" s="4">
        <f t="shared" si="112"/>
        <v>0.9997231758016394</v>
      </c>
      <c r="E747" s="4">
        <f t="shared" si="120"/>
        <v>0.00027682419836061456</v>
      </c>
      <c r="F747" s="4">
        <f t="shared" si="113"/>
        <v>1.0637008302992026</v>
      </c>
      <c r="G747" s="4">
        <f t="shared" si="114"/>
        <v>0.035994663082600895</v>
      </c>
      <c r="H747" s="4">
        <f t="shared" si="115"/>
        <v>0.00027682419836068406</v>
      </c>
      <c r="I747" s="4">
        <f t="shared" si="116"/>
        <v>1.0999723175801641</v>
      </c>
      <c r="J747" s="5">
        <f t="shared" si="117"/>
        <v>0.9833867130585046</v>
      </c>
      <c r="K747" s="5">
        <f t="shared" si="119"/>
        <v>0.016613286941495442</v>
      </c>
    </row>
    <row r="748" spans="1:11" ht="12.75">
      <c r="A748" s="15">
        <v>740</v>
      </c>
      <c r="B748" s="4">
        <f t="shared" si="111"/>
        <v>0.9833867130585046</v>
      </c>
      <c r="C748" s="4">
        <f t="shared" si="118"/>
        <v>0.016613286941495442</v>
      </c>
      <c r="D748" s="4">
        <f t="shared" si="112"/>
        <v>0.9997239986969995</v>
      </c>
      <c r="E748" s="4">
        <f t="shared" si="120"/>
        <v>0.00027600130300053927</v>
      </c>
      <c r="F748" s="4">
        <f t="shared" si="113"/>
        <v>1.0637543701620107</v>
      </c>
      <c r="G748" s="4">
        <f t="shared" si="114"/>
        <v>0.03594202840468896</v>
      </c>
      <c r="H748" s="4">
        <f t="shared" si="115"/>
        <v>0.000276001303000463</v>
      </c>
      <c r="I748" s="4">
        <f t="shared" si="116"/>
        <v>1.0999723998697002</v>
      </c>
      <c r="J748" s="5">
        <f t="shared" si="117"/>
        <v>0.9834113878607258</v>
      </c>
      <c r="K748" s="5">
        <f t="shared" si="119"/>
        <v>0.016588612139274206</v>
      </c>
    </row>
    <row r="749" spans="1:11" ht="12.75">
      <c r="A749" s="15">
        <v>741</v>
      </c>
      <c r="B749" s="4">
        <f t="shared" si="111"/>
        <v>0.9834113878607258</v>
      </c>
      <c r="C749" s="4">
        <f t="shared" si="118"/>
        <v>0.016588612139274206</v>
      </c>
      <c r="D749" s="4">
        <f t="shared" si="112"/>
        <v>0.9997248179472927</v>
      </c>
      <c r="E749" s="4">
        <f t="shared" si="120"/>
        <v>0.0002751820527072679</v>
      </c>
      <c r="F749" s="4">
        <f t="shared" si="113"/>
        <v>1.0638077535515749</v>
      </c>
      <c r="G749" s="4">
        <f t="shared" si="114"/>
        <v>0.03588954619044725</v>
      </c>
      <c r="H749" s="4">
        <f t="shared" si="115"/>
        <v>0.00027518205270727556</v>
      </c>
      <c r="I749" s="4">
        <f t="shared" si="116"/>
        <v>1.0999724817947294</v>
      </c>
      <c r="J749" s="5">
        <f t="shared" si="117"/>
        <v>0.9834359900365843</v>
      </c>
      <c r="K749" s="5">
        <f t="shared" si="119"/>
        <v>0.01656400996341567</v>
      </c>
    </row>
    <row r="750" spans="1:11" ht="12.75">
      <c r="A750" s="15">
        <v>742</v>
      </c>
      <c r="B750" s="4">
        <f t="shared" si="111"/>
        <v>0.9834359900365843</v>
      </c>
      <c r="C750" s="4">
        <f t="shared" si="118"/>
        <v>0.01656400996341567</v>
      </c>
      <c r="D750" s="4">
        <f t="shared" si="112"/>
        <v>0.9997256335739318</v>
      </c>
      <c r="E750" s="4">
        <f t="shared" si="120"/>
        <v>0.0002743664260681511</v>
      </c>
      <c r="F750" s="4">
        <f t="shared" si="113"/>
        <v>1.0638609811491606</v>
      </c>
      <c r="G750" s="4">
        <f t="shared" si="114"/>
        <v>0.03583721578216459</v>
      </c>
      <c r="H750" s="4">
        <f t="shared" si="115"/>
        <v>0.00027436642606813364</v>
      </c>
      <c r="I750" s="4">
        <f t="shared" si="116"/>
        <v>1.0999725633573931</v>
      </c>
      <c r="J750" s="5">
        <f t="shared" si="117"/>
        <v>0.9834605199045867</v>
      </c>
      <c r="K750" s="5">
        <f t="shared" si="119"/>
        <v>0.016539480095413284</v>
      </c>
    </row>
    <row r="751" spans="1:11" ht="12.75">
      <c r="A751" s="15">
        <v>743</v>
      </c>
      <c r="B751" s="4">
        <f t="shared" si="111"/>
        <v>0.9834605199045867</v>
      </c>
      <c r="C751" s="4">
        <f t="shared" si="118"/>
        <v>0.016539480095413284</v>
      </c>
      <c r="D751" s="4">
        <f t="shared" si="112"/>
        <v>0.9997264455981734</v>
      </c>
      <c r="E751" s="4">
        <f t="shared" si="120"/>
        <v>0.0002735544018266367</v>
      </c>
      <c r="F751" s="4">
        <f t="shared" si="113"/>
        <v>1.0639140536321001</v>
      </c>
      <c r="G751" s="4">
        <f t="shared" si="114"/>
        <v>0.035785036525890775</v>
      </c>
      <c r="H751" s="4">
        <f t="shared" si="115"/>
        <v>0.0002735544018265722</v>
      </c>
      <c r="I751" s="4">
        <f t="shared" si="116"/>
        <v>1.0999726445598175</v>
      </c>
      <c r="J751" s="5">
        <f t="shared" si="117"/>
        <v>0.983484977781387</v>
      </c>
      <c r="K751" s="5">
        <f t="shared" si="119"/>
        <v>0.016515022218613007</v>
      </c>
    </row>
    <row r="752" spans="1:11" ht="12.75">
      <c r="A752" s="15">
        <v>744</v>
      </c>
      <c r="B752" s="4">
        <f t="shared" si="111"/>
        <v>0.983484977781387</v>
      </c>
      <c r="C752" s="4">
        <f t="shared" si="118"/>
        <v>0.016515022218613007</v>
      </c>
      <c r="D752" s="4">
        <f t="shared" si="112"/>
        <v>0.9997272540411187</v>
      </c>
      <c r="E752" s="4">
        <f t="shared" si="120"/>
        <v>0.00027274595888127084</v>
      </c>
      <c r="F752" s="4">
        <f t="shared" si="113"/>
        <v>1.063966971673821</v>
      </c>
      <c r="G752" s="4">
        <f t="shared" si="114"/>
        <v>0.0357330077714098</v>
      </c>
      <c r="H752" s="4">
        <f t="shared" si="115"/>
        <v>0.0002727459588812813</v>
      </c>
      <c r="I752" s="4">
        <f t="shared" si="116"/>
        <v>1.099972725404112</v>
      </c>
      <c r="J752" s="5">
        <f t="shared" si="117"/>
        <v>0.9835093639818003</v>
      </c>
      <c r="K752" s="5">
        <f t="shared" si="119"/>
        <v>0.016490636018199667</v>
      </c>
    </row>
    <row r="753" spans="1:11" ht="12.75">
      <c r="A753" s="15">
        <v>745</v>
      </c>
      <c r="B753" s="4">
        <f t="shared" si="111"/>
        <v>0.9835093639818003</v>
      </c>
      <c r="C753" s="4">
        <f t="shared" si="118"/>
        <v>0.016490636018199667</v>
      </c>
      <c r="D753" s="4">
        <f t="shared" si="112"/>
        <v>0.9997280589237152</v>
      </c>
      <c r="E753" s="4">
        <f t="shared" si="120"/>
        <v>0.00027194107628480957</v>
      </c>
      <c r="F753" s="4">
        <f t="shared" si="113"/>
        <v>1.064019735943874</v>
      </c>
      <c r="G753" s="4">
        <f t="shared" si="114"/>
        <v>0.035681128872212836</v>
      </c>
      <c r="H753" s="4">
        <f t="shared" si="115"/>
        <v>0.0002719410762847442</v>
      </c>
      <c r="I753" s="4">
        <f t="shared" si="116"/>
        <v>1.0999728058923715</v>
      </c>
      <c r="J753" s="5">
        <f t="shared" si="117"/>
        <v>0.9835336788188167</v>
      </c>
      <c r="K753" s="5">
        <f t="shared" si="119"/>
        <v>0.016466321181183297</v>
      </c>
    </row>
    <row r="754" spans="1:11" ht="12.75">
      <c r="A754" s="15">
        <v>746</v>
      </c>
      <c r="B754" s="4">
        <f t="shared" si="111"/>
        <v>0.9835336788188167</v>
      </c>
      <c r="C754" s="4">
        <f t="shared" si="118"/>
        <v>0.016466321181183297</v>
      </c>
      <c r="D754" s="4">
        <f t="shared" si="112"/>
        <v>0.9997288602667581</v>
      </c>
      <c r="E754" s="4">
        <f t="shared" si="120"/>
        <v>0.00027113973324188745</v>
      </c>
      <c r="F754" s="4">
        <f t="shared" si="113"/>
        <v>1.064072347107963</v>
      </c>
      <c r="G754" s="4">
        <f t="shared" si="114"/>
        <v>0.03562939918547111</v>
      </c>
      <c r="H754" s="4">
        <f t="shared" si="115"/>
        <v>0.00027113973324188566</v>
      </c>
      <c r="I754" s="4">
        <f t="shared" si="116"/>
        <v>1.0999728860266758</v>
      </c>
      <c r="J754" s="5">
        <f t="shared" si="117"/>
        <v>0.9835579226036134</v>
      </c>
      <c r="K754" s="5">
        <f t="shared" si="119"/>
        <v>0.01644207739638659</v>
      </c>
    </row>
    <row r="755" spans="1:11" ht="12.75">
      <c r="A755" s="15">
        <v>747</v>
      </c>
      <c r="B755" s="4">
        <f t="shared" si="111"/>
        <v>0.9835579226036134</v>
      </c>
      <c r="C755" s="4">
        <f t="shared" si="118"/>
        <v>0.01644207739638659</v>
      </c>
      <c r="D755" s="4">
        <f t="shared" si="112"/>
        <v>0.9997296580908912</v>
      </c>
      <c r="E755" s="4">
        <f t="shared" si="120"/>
        <v>0.0002703419091087955</v>
      </c>
      <c r="F755" s="4">
        <f t="shared" si="113"/>
        <v>1.0641248058279693</v>
      </c>
      <c r="G755" s="4">
        <f t="shared" si="114"/>
        <v>0.035577818072011214</v>
      </c>
      <c r="H755" s="4">
        <f t="shared" si="115"/>
        <v>0.0002703419091087668</v>
      </c>
      <c r="I755" s="4">
        <f t="shared" si="116"/>
        <v>1.0999729658090893</v>
      </c>
      <c r="J755" s="5">
        <f t="shared" si="117"/>
        <v>0.983582095645568</v>
      </c>
      <c r="K755" s="5">
        <f t="shared" si="119"/>
        <v>0.016417904354432022</v>
      </c>
    </row>
    <row r="756" spans="1:11" ht="12.75">
      <c r="A756" s="15">
        <v>748</v>
      </c>
      <c r="B756" s="4">
        <f t="shared" si="111"/>
        <v>0.983582095645568</v>
      </c>
      <c r="C756" s="4">
        <f t="shared" si="118"/>
        <v>0.016417904354432022</v>
      </c>
      <c r="D756" s="4">
        <f t="shared" si="112"/>
        <v>0.9997304524166087</v>
      </c>
      <c r="E756" s="4">
        <f t="shared" si="120"/>
        <v>0.00026954758339126084</v>
      </c>
      <c r="F756" s="4">
        <f t="shared" si="113"/>
        <v>1.0641771127619801</v>
      </c>
      <c r="G756" s="4">
        <f t="shared" si="114"/>
        <v>0.03552638489628964</v>
      </c>
      <c r="H756" s="4">
        <f t="shared" si="115"/>
        <v>0.00026954758339127797</v>
      </c>
      <c r="I756" s="4">
        <f t="shared" si="116"/>
        <v>1.0999730452416612</v>
      </c>
      <c r="J756" s="5">
        <f t="shared" si="117"/>
        <v>0.9836061982522721</v>
      </c>
      <c r="K756" s="5">
        <f t="shared" si="119"/>
        <v>0.016393801747727865</v>
      </c>
    </row>
    <row r="757" spans="1:11" ht="12.75">
      <c r="A757" s="15">
        <v>749</v>
      </c>
      <c r="B757" s="4">
        <f t="shared" si="111"/>
        <v>0.9836061982522721</v>
      </c>
      <c r="C757" s="4">
        <f t="shared" si="118"/>
        <v>0.016393801747727865</v>
      </c>
      <c r="D757" s="4">
        <f t="shared" si="112"/>
        <v>0.9997312432642562</v>
      </c>
      <c r="E757" s="4">
        <f t="shared" si="120"/>
        <v>0.00026875673574378034</v>
      </c>
      <c r="F757" s="4">
        <f t="shared" si="113"/>
        <v>1.0642292685643169</v>
      </c>
      <c r="G757" s="4">
        <f t="shared" si="114"/>
        <v>0.035475099026364934</v>
      </c>
      <c r="H757" s="4">
        <f t="shared" si="115"/>
        <v>0.0002687567357438052</v>
      </c>
      <c r="I757" s="4">
        <f t="shared" si="116"/>
        <v>1.0999731243264257</v>
      </c>
      <c r="J757" s="5">
        <f t="shared" si="117"/>
        <v>0.9836302307295438</v>
      </c>
      <c r="K757" s="5">
        <f t="shared" si="119"/>
        <v>0.01636976927045619</v>
      </c>
    </row>
    <row r="758" spans="1:11" ht="12.75">
      <c r="A758" s="15">
        <v>750</v>
      </c>
      <c r="B758" s="4">
        <f t="shared" si="111"/>
        <v>0.9836302307295438</v>
      </c>
      <c r="C758" s="4">
        <f t="shared" si="118"/>
        <v>0.01636976927045619</v>
      </c>
      <c r="D758" s="4">
        <f t="shared" si="112"/>
        <v>0.999732030654032</v>
      </c>
      <c r="E758" s="4">
        <f t="shared" si="120"/>
        <v>0.0002679693459679555</v>
      </c>
      <c r="F758" s="4">
        <f t="shared" si="113"/>
        <v>1.0642812738855612</v>
      </c>
      <c r="G758" s="4">
        <f t="shared" si="114"/>
        <v>0.035423959833874086</v>
      </c>
      <c r="H758" s="4">
        <f t="shared" si="115"/>
        <v>0.00026796934596797184</v>
      </c>
      <c r="I758" s="4">
        <f t="shared" si="116"/>
        <v>1.0999732030654032</v>
      </c>
      <c r="J758" s="5">
        <f t="shared" si="117"/>
        <v>0.98365419338144</v>
      </c>
      <c r="K758" s="5">
        <f t="shared" si="119"/>
        <v>0.01634580661856</v>
      </c>
    </row>
    <row r="759" spans="1:11" ht="12.75">
      <c r="A759" s="15">
        <v>751</v>
      </c>
      <c r="B759" s="4">
        <f t="shared" si="111"/>
        <v>0.98365419338144</v>
      </c>
      <c r="C759" s="4">
        <f t="shared" si="118"/>
        <v>0.01634580661856</v>
      </c>
      <c r="D759" s="4">
        <f t="shared" si="112"/>
        <v>0.9997328146059886</v>
      </c>
      <c r="E759" s="4">
        <f t="shared" si="120"/>
        <v>0.0002671853940113822</v>
      </c>
      <c r="F759" s="4">
        <f t="shared" si="113"/>
        <v>1.0643331293725806</v>
      </c>
      <c r="G759" s="4">
        <f t="shared" si="114"/>
        <v>0.035372966694007</v>
      </c>
      <c r="H759" s="4">
        <f t="shared" si="115"/>
        <v>0.00026718539401135986</v>
      </c>
      <c r="I759" s="4">
        <f t="shared" si="116"/>
        <v>1.099973281460599</v>
      </c>
      <c r="J759" s="5">
        <f t="shared" si="117"/>
        <v>0.9836780865102694</v>
      </c>
      <c r="K759" s="5">
        <f t="shared" si="119"/>
        <v>0.016321913489730555</v>
      </c>
    </row>
    <row r="760" spans="1:11" ht="12.75">
      <c r="A760" s="15">
        <v>752</v>
      </c>
      <c r="B760" s="4">
        <f t="shared" si="111"/>
        <v>0.9836780865102694</v>
      </c>
      <c r="C760" s="4">
        <f t="shared" si="118"/>
        <v>0.016321913489730555</v>
      </c>
      <c r="D760" s="4">
        <f t="shared" si="112"/>
        <v>0.9997335951400337</v>
      </c>
      <c r="E760" s="4">
        <f t="shared" si="120"/>
        <v>0.00026640485996631824</v>
      </c>
      <c r="F760" s="4">
        <f t="shared" si="113"/>
        <v>1.0643848356685557</v>
      </c>
      <c r="G760" s="4">
        <f t="shared" si="114"/>
        <v>0.035322118985481474</v>
      </c>
      <c r="H760" s="4">
        <f t="shared" si="115"/>
        <v>0.00026640485996624826</v>
      </c>
      <c r="I760" s="4">
        <f t="shared" si="116"/>
        <v>1.0999733595140035</v>
      </c>
      <c r="J760" s="5">
        <f t="shared" si="117"/>
        <v>0.9837019104166049</v>
      </c>
      <c r="K760" s="5">
        <f t="shared" si="119"/>
        <v>0.01629808958339507</v>
      </c>
    </row>
    <row r="761" spans="1:11" ht="12.75">
      <c r="A761" s="15">
        <v>753</v>
      </c>
      <c r="B761" s="4">
        <f t="shared" si="111"/>
        <v>0.9837019104166049</v>
      </c>
      <c r="C761" s="4">
        <f t="shared" si="118"/>
        <v>0.01629808958339507</v>
      </c>
      <c r="D761" s="4">
        <f t="shared" si="112"/>
        <v>0.9997343722759316</v>
      </c>
      <c r="E761" s="4">
        <f t="shared" si="120"/>
        <v>0.00026562772406835133</v>
      </c>
      <c r="F761" s="4">
        <f t="shared" si="113"/>
        <v>1.064436393413006</v>
      </c>
      <c r="G761" s="4">
        <f t="shared" si="114"/>
        <v>0.03527141609051874</v>
      </c>
      <c r="H761" s="4">
        <f t="shared" si="115"/>
        <v>0.0002656277240683709</v>
      </c>
      <c r="I761" s="4">
        <f t="shared" si="116"/>
        <v>1.0999734372275933</v>
      </c>
      <c r="J761" s="5">
        <f t="shared" si="117"/>
        <v>0.9837256653992964</v>
      </c>
      <c r="K761" s="5">
        <f t="shared" si="119"/>
        <v>0.0162743346007036</v>
      </c>
    </row>
    <row r="762" spans="1:11" ht="12.75">
      <c r="A762" s="15">
        <v>754</v>
      </c>
      <c r="B762" s="4">
        <f t="shared" si="111"/>
        <v>0.9837256653992964</v>
      </c>
      <c r="C762" s="4">
        <f t="shared" si="118"/>
        <v>0.0162743346007036</v>
      </c>
      <c r="D762" s="4">
        <f t="shared" si="112"/>
        <v>0.9997351460333043</v>
      </c>
      <c r="E762" s="4">
        <f t="shared" si="120"/>
        <v>0.0002648539666957328</v>
      </c>
      <c r="F762" s="4">
        <f t="shared" si="113"/>
        <v>1.0644878032418172</v>
      </c>
      <c r="G762" s="4">
        <f t="shared" si="114"/>
        <v>0.03522085739481747</v>
      </c>
      <c r="H762" s="4">
        <f t="shared" si="115"/>
        <v>0.00026485396669565837</v>
      </c>
      <c r="I762" s="4">
        <f t="shared" si="116"/>
        <v>1.0999735146033303</v>
      </c>
      <c r="J762" s="5">
        <f t="shared" si="117"/>
        <v>0.9837493517554826</v>
      </c>
      <c r="K762" s="5">
        <f t="shared" si="119"/>
        <v>0.016250648244517385</v>
      </c>
    </row>
    <row r="763" spans="1:11" ht="12.75">
      <c r="A763" s="15">
        <v>755</v>
      </c>
      <c r="B763" s="4">
        <f t="shared" si="111"/>
        <v>0.9837493517554826</v>
      </c>
      <c r="C763" s="4">
        <f t="shared" si="118"/>
        <v>0.016250648244517385</v>
      </c>
      <c r="D763" s="4">
        <f t="shared" si="112"/>
        <v>0.999735916431633</v>
      </c>
      <c r="E763" s="4">
        <f t="shared" si="120"/>
        <v>0.00026408356836704616</v>
      </c>
      <c r="F763" s="4">
        <f t="shared" si="113"/>
        <v>1.0645390657872655</v>
      </c>
      <c r="G763" s="4">
        <f t="shared" si="114"/>
        <v>0.03517044228753077</v>
      </c>
      <c r="H763" s="4">
        <f t="shared" si="115"/>
        <v>0.00026408356836703597</v>
      </c>
      <c r="I763" s="4">
        <f t="shared" si="116"/>
        <v>1.0999735916431632</v>
      </c>
      <c r="J763" s="5">
        <f t="shared" si="117"/>
        <v>0.983772969780603</v>
      </c>
      <c r="K763" s="5">
        <f t="shared" si="119"/>
        <v>0.016227030219396976</v>
      </c>
    </row>
    <row r="764" spans="1:11" ht="12.75">
      <c r="A764" s="15">
        <v>756</v>
      </c>
      <c r="B764" s="4">
        <f t="shared" si="111"/>
        <v>0.983772969780603</v>
      </c>
      <c r="C764" s="4">
        <f t="shared" si="118"/>
        <v>0.016227030219396976</v>
      </c>
      <c r="D764" s="4">
        <f t="shared" si="112"/>
        <v>0.9997366834902588</v>
      </c>
      <c r="E764" s="4">
        <f t="shared" si="120"/>
        <v>0.00026331650974120713</v>
      </c>
      <c r="F764" s="4">
        <f t="shared" si="113"/>
        <v>1.064590181678042</v>
      </c>
      <c r="G764" s="4">
        <f t="shared" si="114"/>
        <v>0.035120170161242664</v>
      </c>
      <c r="H764" s="4">
        <f t="shared" si="115"/>
        <v>0.0002633165097412227</v>
      </c>
      <c r="I764" s="4">
        <f t="shared" si="116"/>
        <v>1.099973668349026</v>
      </c>
      <c r="J764" s="5">
        <f t="shared" si="117"/>
        <v>0.9837965197684103</v>
      </c>
      <c r="K764" s="5">
        <f t="shared" si="119"/>
        <v>0.016203480231589684</v>
      </c>
    </row>
    <row r="765" spans="1:11" ht="12.75">
      <c r="A765" s="15">
        <v>757</v>
      </c>
      <c r="B765" s="4">
        <f aca="true" t="shared" si="121" ref="B765:B828">J764</f>
        <v>0.9837965197684103</v>
      </c>
      <c r="C765" s="4">
        <f t="shared" si="118"/>
        <v>0.016203480231589684</v>
      </c>
      <c r="D765" s="4">
        <f aca="true" t="shared" si="122" ref="D765:D828">B765*B765+2*B765*C765</f>
        <v>0.9997374472283844</v>
      </c>
      <c r="E765" s="4">
        <f t="shared" si="120"/>
        <v>0.0002625527716155762</v>
      </c>
      <c r="F765" s="4">
        <f aca="true" t="shared" si="123" ref="F765:F828">B765*B765*(1+$B$4)</f>
        <v>1.0646411515392797</v>
      </c>
      <c r="G765" s="4">
        <f aca="true" t="shared" si="124" ref="G765:G828">2*B765*C765*(1+$B$4)</f>
        <v>0.03507004041194317</v>
      </c>
      <c r="H765" s="4">
        <f aca="true" t="shared" si="125" ref="H765:H828">C765*C765</f>
        <v>0.00026255277161551767</v>
      </c>
      <c r="I765" s="4">
        <f aca="true" t="shared" si="126" ref="I765:I828">F765+G765+H765</f>
        <v>1.0999737447228386</v>
      </c>
      <c r="J765" s="5">
        <f aca="true" t="shared" si="127" ref="J765:J828">(F765+G765/2)/I765</f>
        <v>0.9838200020109829</v>
      </c>
      <c r="K765" s="5">
        <f t="shared" si="119"/>
        <v>0.016179997989017147</v>
      </c>
    </row>
    <row r="766" spans="1:11" ht="12.75">
      <c r="A766" s="15">
        <v>758</v>
      </c>
      <c r="B766" s="4">
        <f t="shared" si="121"/>
        <v>0.9838200020109829</v>
      </c>
      <c r="C766" s="4">
        <f t="shared" si="118"/>
        <v>0.016179997989017147</v>
      </c>
      <c r="D766" s="4">
        <f t="shared" si="122"/>
        <v>0.9997382076650754</v>
      </c>
      <c r="E766" s="4">
        <f t="shared" si="120"/>
        <v>0.0002617923349246265</v>
      </c>
      <c r="F766" s="4">
        <f t="shared" si="123"/>
        <v>1.0646919759925795</v>
      </c>
      <c r="G766" s="4">
        <f t="shared" si="124"/>
        <v>0.03502005243900361</v>
      </c>
      <c r="H766" s="4">
        <f t="shared" si="125"/>
        <v>0.00026179233492459896</v>
      </c>
      <c r="I766" s="4">
        <f t="shared" si="126"/>
        <v>1.0999738207665077</v>
      </c>
      <c r="J766" s="5">
        <f t="shared" si="127"/>
        <v>0.9838434167987359</v>
      </c>
      <c r="K766" s="5">
        <f t="shared" si="119"/>
        <v>0.01615658320126412</v>
      </c>
    </row>
    <row r="767" spans="1:11" ht="12.75">
      <c r="A767" s="15">
        <v>759</v>
      </c>
      <c r="B767" s="4">
        <f t="shared" si="121"/>
        <v>0.9838434167987359</v>
      </c>
      <c r="C767" s="4">
        <f t="shared" si="118"/>
        <v>0.01615658320126412</v>
      </c>
      <c r="D767" s="4">
        <f t="shared" si="122"/>
        <v>0.9997389648192606</v>
      </c>
      <c r="E767" s="4">
        <f t="shared" si="120"/>
        <v>0.00026103518073938847</v>
      </c>
      <c r="F767" s="4">
        <f t="shared" si="123"/>
        <v>1.0647426556560324</v>
      </c>
      <c r="G767" s="4">
        <f t="shared" si="124"/>
        <v>0.03497020564515445</v>
      </c>
      <c r="H767" s="4">
        <f t="shared" si="125"/>
        <v>0.00026103518073936993</v>
      </c>
      <c r="I767" s="4">
        <f t="shared" si="126"/>
        <v>1.0999738964819261</v>
      </c>
      <c r="J767" s="5">
        <f t="shared" si="127"/>
        <v>0.9838667644204337</v>
      </c>
      <c r="K767" s="5">
        <f t="shared" si="119"/>
        <v>0.016133235579566252</v>
      </c>
    </row>
    <row r="768" spans="1:11" ht="12.75">
      <c r="A768" s="15">
        <v>760</v>
      </c>
      <c r="B768" s="4">
        <f t="shared" si="121"/>
        <v>0.9838667644204337</v>
      </c>
      <c r="C768" s="4">
        <f t="shared" si="118"/>
        <v>0.016133235579566252</v>
      </c>
      <c r="D768" s="4">
        <f t="shared" si="122"/>
        <v>0.9997397187097342</v>
      </c>
      <c r="E768" s="4">
        <f t="shared" si="120"/>
        <v>0.0002602812902657847</v>
      </c>
      <c r="F768" s="4">
        <f t="shared" si="123"/>
        <v>1.0647931911442468</v>
      </c>
      <c r="G768" s="4">
        <f t="shared" si="124"/>
        <v>0.03492049943646104</v>
      </c>
      <c r="H768" s="4">
        <f t="shared" si="125"/>
        <v>0.0002602812902657824</v>
      </c>
      <c r="I768" s="4">
        <f t="shared" si="126"/>
        <v>1.0999739718709736</v>
      </c>
      <c r="J768" s="5">
        <f t="shared" si="127"/>
        <v>0.9838900451632006</v>
      </c>
      <c r="K768" s="5">
        <f t="shared" si="119"/>
        <v>0.016109954836799445</v>
      </c>
    </row>
    <row r="769" spans="1:11" ht="12.75">
      <c r="A769" s="15">
        <v>761</v>
      </c>
      <c r="B769" s="4">
        <f t="shared" si="121"/>
        <v>0.9838900451632006</v>
      </c>
      <c r="C769" s="4">
        <f t="shared" si="118"/>
        <v>0.016109954836799445</v>
      </c>
      <c r="D769" s="4">
        <f t="shared" si="122"/>
        <v>0.9997404693551563</v>
      </c>
      <c r="E769" s="4">
        <f t="shared" si="120"/>
        <v>0.0002595306448437418</v>
      </c>
      <c r="F769" s="4">
        <f t="shared" si="123"/>
        <v>1.0648435830683693</v>
      </c>
      <c r="G769" s="4">
        <f t="shared" si="124"/>
        <v>0.03487093322230261</v>
      </c>
      <c r="H769" s="4">
        <f t="shared" si="125"/>
        <v>0.0002595306448437178</v>
      </c>
      <c r="I769" s="4">
        <f t="shared" si="126"/>
        <v>1.0999740469355155</v>
      </c>
      <c r="J769" s="5">
        <f t="shared" si="127"/>
        <v>0.9839132593125335</v>
      </c>
      <c r="K769" s="5">
        <f t="shared" si="119"/>
        <v>0.016086740687466516</v>
      </c>
    </row>
    <row r="770" spans="1:11" ht="12.75">
      <c r="A770" s="15">
        <v>762</v>
      </c>
      <c r="B770" s="4">
        <f t="shared" si="121"/>
        <v>0.9839132593125335</v>
      </c>
      <c r="C770" s="4">
        <f t="shared" si="118"/>
        <v>0.016086740687466516</v>
      </c>
      <c r="D770" s="4">
        <f t="shared" si="122"/>
        <v>0.9997412167740541</v>
      </c>
      <c r="E770" s="4">
        <f t="shared" si="120"/>
        <v>0.0002587832259458578</v>
      </c>
      <c r="F770" s="4">
        <f t="shared" si="123"/>
        <v>1.064893832036114</v>
      </c>
      <c r="G770" s="4">
        <f t="shared" si="124"/>
        <v>0.0348215064153456</v>
      </c>
      <c r="H770" s="4">
        <f t="shared" si="125"/>
        <v>0.0002587832259457907</v>
      </c>
      <c r="I770" s="4">
        <f t="shared" si="126"/>
        <v>1.0999741216774055</v>
      </c>
      <c r="J770" s="5">
        <f t="shared" si="127"/>
        <v>0.9839364071523125</v>
      </c>
      <c r="K770" s="5">
        <f t="shared" si="119"/>
        <v>0.016063592847687547</v>
      </c>
    </row>
    <row r="771" spans="1:11" ht="12.75">
      <c r="A771" s="15">
        <v>763</v>
      </c>
      <c r="B771" s="4">
        <f t="shared" si="121"/>
        <v>0.9839364071523125</v>
      </c>
      <c r="C771" s="4">
        <f t="shared" si="118"/>
        <v>0.016063592847687547</v>
      </c>
      <c r="D771" s="4">
        <f t="shared" si="122"/>
        <v>0.9997419609848237</v>
      </c>
      <c r="E771" s="4">
        <f t="shared" si="120"/>
        <v>0.00025803901517629235</v>
      </c>
      <c r="F771" s="4">
        <f t="shared" si="123"/>
        <v>1.0649439386517814</v>
      </c>
      <c r="G771" s="4">
        <f t="shared" si="124"/>
        <v>0.034772218431524796</v>
      </c>
      <c r="H771" s="4">
        <f t="shared" si="125"/>
        <v>0.00025803901517627853</v>
      </c>
      <c r="I771" s="4">
        <f t="shared" si="126"/>
        <v>1.0999741960984826</v>
      </c>
      <c r="J771" s="5">
        <f t="shared" si="127"/>
        <v>0.9839594889648128</v>
      </c>
      <c r="K771" s="5">
        <f t="shared" si="119"/>
        <v>0.01604051103518722</v>
      </c>
    </row>
    <row r="772" spans="1:11" ht="12.75">
      <c r="A772" s="15">
        <v>764</v>
      </c>
      <c r="B772" s="4">
        <f t="shared" si="121"/>
        <v>0.9839594889648128</v>
      </c>
      <c r="C772" s="4">
        <f t="shared" si="118"/>
        <v>0.01604051103518722</v>
      </c>
      <c r="D772" s="4">
        <f t="shared" si="122"/>
        <v>0.9997427020057301</v>
      </c>
      <c r="E772" s="4">
        <f t="shared" si="120"/>
        <v>0.0002572979942698783</v>
      </c>
      <c r="F772" s="4">
        <f t="shared" si="123"/>
        <v>1.0649939035162852</v>
      </c>
      <c r="G772" s="4">
        <f t="shared" si="124"/>
        <v>0.034723068690017976</v>
      </c>
      <c r="H772" s="4">
        <f t="shared" si="125"/>
        <v>0.00025729799426996305</v>
      </c>
      <c r="I772" s="4">
        <f t="shared" si="126"/>
        <v>1.099974270200573</v>
      </c>
      <c r="J772" s="5">
        <f t="shared" si="127"/>
        <v>0.9839825050307167</v>
      </c>
      <c r="K772" s="5">
        <f t="shared" si="119"/>
        <v>0.016017494969283286</v>
      </c>
    </row>
    <row r="773" spans="1:11" ht="12.75">
      <c r="A773" s="15">
        <v>765</v>
      </c>
      <c r="B773" s="4">
        <f t="shared" si="121"/>
        <v>0.9839825050307167</v>
      </c>
      <c r="C773" s="4">
        <f t="shared" si="118"/>
        <v>0.016017494969283286</v>
      </c>
      <c r="D773" s="4">
        <f t="shared" si="122"/>
        <v>0.999743439854909</v>
      </c>
      <c r="E773" s="4">
        <f t="shared" si="120"/>
        <v>0.00025656014509101155</v>
      </c>
      <c r="F773" s="4">
        <f t="shared" si="123"/>
        <v>1.0650437272271769</v>
      </c>
      <c r="G773" s="4">
        <f t="shared" si="124"/>
        <v>0.034674056613223</v>
      </c>
      <c r="H773" s="4">
        <f t="shared" si="125"/>
        <v>0.00025656014509101534</v>
      </c>
      <c r="I773" s="4">
        <f t="shared" si="126"/>
        <v>1.099974343985491</v>
      </c>
      <c r="J773" s="5">
        <f t="shared" si="127"/>
        <v>0.9840054556291227</v>
      </c>
      <c r="K773" s="5">
        <f t="shared" si="119"/>
        <v>0.01599454437087733</v>
      </c>
    </row>
    <row r="774" spans="1:11" ht="12.75">
      <c r="A774" s="15">
        <v>766</v>
      </c>
      <c r="B774" s="4">
        <f t="shared" si="121"/>
        <v>0.9840054556291227</v>
      </c>
      <c r="C774" s="4">
        <f t="shared" si="118"/>
        <v>0.01599454437087733</v>
      </c>
      <c r="D774" s="4">
        <f t="shared" si="122"/>
        <v>0.999744174550368</v>
      </c>
      <c r="E774" s="4">
        <f t="shared" si="120"/>
        <v>0.0002558254496319856</v>
      </c>
      <c r="F774" s="4">
        <f t="shared" si="123"/>
        <v>1.0650934103786651</v>
      </c>
      <c r="G774" s="4">
        <f t="shared" si="124"/>
        <v>0.034625181626739804</v>
      </c>
      <c r="H774" s="4">
        <f t="shared" si="125"/>
        <v>0.0002558254496319636</v>
      </c>
      <c r="I774" s="4">
        <f t="shared" si="126"/>
        <v>1.0999744174550368</v>
      </c>
      <c r="J774" s="5">
        <f t="shared" si="127"/>
        <v>0.9840283410375589</v>
      </c>
      <c r="K774" s="5">
        <f t="shared" si="119"/>
        <v>0.015971658962441126</v>
      </c>
    </row>
    <row r="775" spans="1:11" ht="12.75">
      <c r="A775" s="15">
        <v>767</v>
      </c>
      <c r="B775" s="4">
        <f t="shared" si="121"/>
        <v>0.9840283410375589</v>
      </c>
      <c r="C775" s="4">
        <f t="shared" si="118"/>
        <v>0.015971658962441126</v>
      </c>
      <c r="D775" s="4">
        <f t="shared" si="122"/>
        <v>0.9997449061099875</v>
      </c>
      <c r="E775" s="4">
        <f t="shared" si="120"/>
        <v>0.0002550938900125477</v>
      </c>
      <c r="F775" s="4">
        <f t="shared" si="123"/>
        <v>1.0651429535616435</v>
      </c>
      <c r="G775" s="4">
        <f t="shared" si="124"/>
        <v>0.03457644315934292</v>
      </c>
      <c r="H775" s="4">
        <f t="shared" si="125"/>
        <v>0.00025509389001252594</v>
      </c>
      <c r="I775" s="4">
        <f t="shared" si="126"/>
        <v>1.099974490610999</v>
      </c>
      <c r="J775" s="5">
        <f t="shared" si="127"/>
        <v>0.9840511615319921</v>
      </c>
      <c r="K775" s="5">
        <f t="shared" si="119"/>
        <v>0.015948838468007875</v>
      </c>
    </row>
    <row r="776" spans="1:11" ht="12.75">
      <c r="A776" s="15">
        <v>768</v>
      </c>
      <c r="B776" s="4">
        <f t="shared" si="121"/>
        <v>0.9840511615319921</v>
      </c>
      <c r="C776" s="4">
        <f aca="true" t="shared" si="128" ref="C776:C839">1-B776</f>
        <v>0.015948838468007875</v>
      </c>
      <c r="D776" s="4">
        <f t="shared" si="122"/>
        <v>0.9997456345515213</v>
      </c>
      <c r="E776" s="4">
        <f t="shared" si="120"/>
        <v>0.00025436544847867726</v>
      </c>
      <c r="F776" s="4">
        <f t="shared" si="123"/>
        <v>1.0651923573637092</v>
      </c>
      <c r="G776" s="4">
        <f t="shared" si="124"/>
        <v>0.034527840642964394</v>
      </c>
      <c r="H776" s="4">
        <f t="shared" si="125"/>
        <v>0.0002543654484786078</v>
      </c>
      <c r="I776" s="4">
        <f t="shared" si="126"/>
        <v>1.099974563455152</v>
      </c>
      <c r="J776" s="5">
        <f t="shared" si="127"/>
        <v>0.9840739173868406</v>
      </c>
      <c r="K776" s="5">
        <f aca="true" t="shared" si="129" ref="K776:K839">1-J776</f>
        <v>0.01592608261315942</v>
      </c>
    </row>
    <row r="777" spans="1:11" ht="12.75">
      <c r="A777" s="15">
        <v>769</v>
      </c>
      <c r="B777" s="4">
        <f t="shared" si="121"/>
        <v>0.9840739173868406</v>
      </c>
      <c r="C777" s="4">
        <f t="shared" si="128"/>
        <v>0.01592608261315942</v>
      </c>
      <c r="D777" s="4">
        <f t="shared" si="122"/>
        <v>0.9997463598925987</v>
      </c>
      <c r="E777" s="4">
        <f aca="true" t="shared" si="130" ref="E777:E840">1-D777</f>
        <v>0.000253640107401254</v>
      </c>
      <c r="F777" s="4">
        <f t="shared" si="123"/>
        <v>1.0652416223691905</v>
      </c>
      <c r="G777" s="4">
        <f t="shared" si="124"/>
        <v>0.03447937351266814</v>
      </c>
      <c r="H777" s="4">
        <f t="shared" si="125"/>
        <v>0.0002536401074011788</v>
      </c>
      <c r="I777" s="4">
        <f t="shared" si="126"/>
        <v>1.0999746359892597</v>
      </c>
      <c r="J777" s="5">
        <f t="shared" si="127"/>
        <v>0.9840966088749832</v>
      </c>
      <c r="K777" s="5">
        <f t="shared" si="129"/>
        <v>0.01590339112501682</v>
      </c>
    </row>
    <row r="778" spans="1:11" ht="12.75">
      <c r="A778" s="15">
        <v>770</v>
      </c>
      <c r="B778" s="4">
        <f t="shared" si="121"/>
        <v>0.9840966088749832</v>
      </c>
      <c r="C778" s="4">
        <f t="shared" si="128"/>
        <v>0.01590339112501682</v>
      </c>
      <c r="D778" s="4">
        <f t="shared" si="122"/>
        <v>0.9997470821507247</v>
      </c>
      <c r="E778" s="4">
        <f t="shared" si="130"/>
        <v>0.0002529178492752804</v>
      </c>
      <c r="F778" s="4">
        <f t="shared" si="123"/>
        <v>1.0652907491591659</v>
      </c>
      <c r="G778" s="4">
        <f t="shared" si="124"/>
        <v>0.03443104120663143</v>
      </c>
      <c r="H778" s="4">
        <f t="shared" si="125"/>
        <v>0.00025291784927526374</v>
      </c>
      <c r="I778" s="4">
        <f t="shared" si="126"/>
        <v>1.0999747082150726</v>
      </c>
      <c r="J778" s="5">
        <f t="shared" si="127"/>
        <v>0.9841192362677712</v>
      </c>
      <c r="K778" s="5">
        <f t="shared" si="129"/>
        <v>0.015880763732228798</v>
      </c>
    </row>
    <row r="779" spans="1:11" ht="12.75">
      <c r="A779" s="15">
        <v>771</v>
      </c>
      <c r="B779" s="4">
        <f t="shared" si="121"/>
        <v>0.9841192362677712</v>
      </c>
      <c r="C779" s="4">
        <f t="shared" si="128"/>
        <v>0.015880763732228798</v>
      </c>
      <c r="D779" s="4">
        <f t="shared" si="122"/>
        <v>0.9997478013432811</v>
      </c>
      <c r="E779" s="4">
        <f t="shared" si="130"/>
        <v>0.00025219865671888275</v>
      </c>
      <c r="F779" s="4">
        <f t="shared" si="123"/>
        <v>1.0653397383114875</v>
      </c>
      <c r="G779" s="4">
        <f t="shared" si="124"/>
        <v>0.034382843166121835</v>
      </c>
      <c r="H779" s="4">
        <f t="shared" si="125"/>
        <v>0.00025219865671887354</v>
      </c>
      <c r="I779" s="4">
        <f t="shared" si="126"/>
        <v>1.0999747801343283</v>
      </c>
      <c r="J779" s="5">
        <f t="shared" si="127"/>
        <v>0.9841417998350384</v>
      </c>
      <c r="K779" s="5">
        <f t="shared" si="129"/>
        <v>0.015858200164961644</v>
      </c>
    </row>
    <row r="780" spans="1:11" ht="12.75">
      <c r="A780" s="15">
        <v>772</v>
      </c>
      <c r="B780" s="4">
        <f t="shared" si="121"/>
        <v>0.9841417998350384</v>
      </c>
      <c r="C780" s="4">
        <f t="shared" si="128"/>
        <v>0.015858200164961644</v>
      </c>
      <c r="D780" s="4">
        <f t="shared" si="122"/>
        <v>0.999748517487528</v>
      </c>
      <c r="E780" s="4">
        <f t="shared" si="130"/>
        <v>0.00025148251247197884</v>
      </c>
      <c r="F780" s="4">
        <f t="shared" si="123"/>
        <v>1.0653885904008036</v>
      </c>
      <c r="G780" s="4">
        <f t="shared" si="124"/>
        <v>0.034334778835477246</v>
      </c>
      <c r="H780" s="4">
        <f t="shared" si="125"/>
        <v>0.0002514825124719895</v>
      </c>
      <c r="I780" s="4">
        <f t="shared" si="126"/>
        <v>1.0999748517487529</v>
      </c>
      <c r="J780" s="5">
        <f t="shared" si="127"/>
        <v>0.984164299845112</v>
      </c>
      <c r="K780" s="5">
        <f t="shared" si="129"/>
        <v>0.015835700154888</v>
      </c>
    </row>
    <row r="781" spans="1:11" ht="12.75">
      <c r="A781" s="15">
        <v>773</v>
      </c>
      <c r="B781" s="4">
        <f t="shared" si="121"/>
        <v>0.984164299845112</v>
      </c>
      <c r="C781" s="4">
        <f t="shared" si="128"/>
        <v>0.015835700154888</v>
      </c>
      <c r="D781" s="4">
        <f t="shared" si="122"/>
        <v>0.9997492306006045</v>
      </c>
      <c r="E781" s="4">
        <f t="shared" si="130"/>
        <v>0.0002507693993955007</v>
      </c>
      <c r="F781" s="4">
        <f t="shared" si="123"/>
        <v>1.0654373059985816</v>
      </c>
      <c r="G781" s="4">
        <f t="shared" si="124"/>
        <v>0.03428684766208346</v>
      </c>
      <c r="H781" s="4">
        <f t="shared" si="125"/>
        <v>0.00025076939939551983</v>
      </c>
      <c r="I781" s="4">
        <f t="shared" si="126"/>
        <v>1.0999749230600606</v>
      </c>
      <c r="J781" s="5">
        <f t="shared" si="127"/>
        <v>0.9841867365648229</v>
      </c>
      <c r="K781" s="5">
        <f t="shared" si="129"/>
        <v>0.015813263435177083</v>
      </c>
    </row>
    <row r="782" spans="1:11" ht="12.75">
      <c r="A782" s="15">
        <v>774</v>
      </c>
      <c r="B782" s="4">
        <f t="shared" si="121"/>
        <v>0.9841867365648229</v>
      </c>
      <c r="C782" s="4">
        <f t="shared" si="128"/>
        <v>0.015813263435177083</v>
      </c>
      <c r="D782" s="4">
        <f t="shared" si="122"/>
        <v>0.9997499406995297</v>
      </c>
      <c r="E782" s="4">
        <f t="shared" si="130"/>
        <v>0.00025005930047028446</v>
      </c>
      <c r="F782" s="4">
        <f t="shared" si="123"/>
        <v>1.0654858856731277</v>
      </c>
      <c r="G782" s="4">
        <f t="shared" si="124"/>
        <v>0.034239049096354904</v>
      </c>
      <c r="H782" s="4">
        <f t="shared" si="125"/>
        <v>0.00025005930047030853</v>
      </c>
      <c r="I782" s="4">
        <f t="shared" si="126"/>
        <v>1.099974994069953</v>
      </c>
      <c r="J782" s="5">
        <f t="shared" si="127"/>
        <v>0.9842091102595163</v>
      </c>
      <c r="K782" s="5">
        <f t="shared" si="129"/>
        <v>0.015790889740483705</v>
      </c>
    </row>
    <row r="783" spans="1:11" ht="12.75">
      <c r="A783" s="15">
        <v>775</v>
      </c>
      <c r="B783" s="4">
        <f t="shared" si="121"/>
        <v>0.9842091102595163</v>
      </c>
      <c r="C783" s="4">
        <f t="shared" si="128"/>
        <v>0.015790889740483705</v>
      </c>
      <c r="D783" s="4">
        <f t="shared" si="122"/>
        <v>0.9997506478012038</v>
      </c>
      <c r="E783" s="4">
        <f t="shared" si="130"/>
        <v>0.0002493521987961822</v>
      </c>
      <c r="F783" s="4">
        <f t="shared" si="123"/>
        <v>1.0655343299896116</v>
      </c>
      <c r="G783" s="4">
        <f t="shared" si="124"/>
        <v>0.034191382591712706</v>
      </c>
      <c r="H783" s="4">
        <f t="shared" si="125"/>
        <v>0.0002493521987961135</v>
      </c>
      <c r="I783" s="4">
        <f t="shared" si="126"/>
        <v>1.0999750647801203</v>
      </c>
      <c r="J783" s="5">
        <f t="shared" si="127"/>
        <v>0.9842314211930618</v>
      </c>
      <c r="K783" s="5">
        <f t="shared" si="129"/>
        <v>0.01576857880693816</v>
      </c>
    </row>
    <row r="784" spans="1:11" ht="12.75">
      <c r="A784" s="15">
        <v>776</v>
      </c>
      <c r="B784" s="4">
        <f t="shared" si="121"/>
        <v>0.9842314211930618</v>
      </c>
      <c r="C784" s="4">
        <f t="shared" si="128"/>
        <v>0.01576857880693816</v>
      </c>
      <c r="D784" s="4">
        <f t="shared" si="122"/>
        <v>0.9997513519224094</v>
      </c>
      <c r="E784" s="4">
        <f t="shared" si="130"/>
        <v>0.0002486480775906186</v>
      </c>
      <c r="F784" s="4">
        <f t="shared" si="123"/>
        <v>1.0655826395100858</v>
      </c>
      <c r="G784" s="4">
        <f t="shared" si="124"/>
        <v>0.0341438476045646</v>
      </c>
      <c r="H784" s="4">
        <f t="shared" si="125"/>
        <v>0.0002486480775906193</v>
      </c>
      <c r="I784" s="4">
        <f t="shared" si="126"/>
        <v>1.099975135192241</v>
      </c>
      <c r="J784" s="5">
        <f t="shared" si="127"/>
        <v>0.9842536696278631</v>
      </c>
      <c r="K784" s="5">
        <f t="shared" si="129"/>
        <v>0.015746330372136907</v>
      </c>
    </row>
    <row r="785" spans="1:11" ht="12.75">
      <c r="A785" s="15">
        <v>777</v>
      </c>
      <c r="B785" s="4">
        <f t="shared" si="121"/>
        <v>0.9842536696278631</v>
      </c>
      <c r="C785" s="4">
        <f t="shared" si="128"/>
        <v>0.015746330372136907</v>
      </c>
      <c r="D785" s="4">
        <f t="shared" si="122"/>
        <v>0.9997520530798115</v>
      </c>
      <c r="E785" s="4">
        <f t="shared" si="130"/>
        <v>0.00024794692018847986</v>
      </c>
      <c r="F785" s="4">
        <f t="shared" si="123"/>
        <v>1.0656308147935063</v>
      </c>
      <c r="G785" s="4">
        <f t="shared" si="124"/>
        <v>0.03409644359428654</v>
      </c>
      <c r="H785" s="4">
        <f t="shared" si="125"/>
        <v>0.0002479469201884812</v>
      </c>
      <c r="I785" s="4">
        <f t="shared" si="126"/>
        <v>1.0999752053079814</v>
      </c>
      <c r="J785" s="5">
        <f t="shared" si="127"/>
        <v>0.9842758558248691</v>
      </c>
      <c r="K785" s="5">
        <f t="shared" si="129"/>
        <v>0.015724144175130905</v>
      </c>
    </row>
    <row r="786" spans="1:11" ht="12.75">
      <c r="A786" s="15">
        <v>778</v>
      </c>
      <c r="B786" s="4">
        <f t="shared" si="121"/>
        <v>0.9842758558248691</v>
      </c>
      <c r="C786" s="4">
        <f t="shared" si="128"/>
        <v>0.015724144175130905</v>
      </c>
      <c r="D786" s="4">
        <f t="shared" si="122"/>
        <v>0.9997527512899598</v>
      </c>
      <c r="E786" s="4">
        <f t="shared" si="130"/>
        <v>0.0002472487100402265</v>
      </c>
      <c r="F786" s="4">
        <f t="shared" si="123"/>
        <v>1.0656788563957564</v>
      </c>
      <c r="G786" s="4">
        <f t="shared" si="124"/>
        <v>0.03404917002319933</v>
      </c>
      <c r="H786" s="4">
        <f t="shared" si="125"/>
        <v>0.0002472487100403032</v>
      </c>
      <c r="I786" s="4">
        <f t="shared" si="126"/>
        <v>1.099975275128996</v>
      </c>
      <c r="J786" s="5">
        <f t="shared" si="127"/>
        <v>0.9842979800435839</v>
      </c>
      <c r="K786" s="5">
        <f t="shared" si="129"/>
        <v>0.01570201995641607</v>
      </c>
    </row>
    <row r="787" spans="1:11" ht="12.75">
      <c r="A787" s="15">
        <v>779</v>
      </c>
      <c r="B787" s="4">
        <f t="shared" si="121"/>
        <v>0.9842979800435839</v>
      </c>
      <c r="C787" s="4">
        <f t="shared" si="128"/>
        <v>0.01570201995641607</v>
      </c>
      <c r="D787" s="4">
        <f t="shared" si="122"/>
        <v>0.9997534465692883</v>
      </c>
      <c r="E787" s="4">
        <f t="shared" si="130"/>
        <v>0.00024655343071167124</v>
      </c>
      <c r="F787" s="4">
        <f t="shared" si="123"/>
        <v>1.0657267648696676</v>
      </c>
      <c r="G787" s="4">
        <f t="shared" si="124"/>
        <v>0.03400202635654964</v>
      </c>
      <c r="H787" s="4">
        <f t="shared" si="125"/>
        <v>0.0002465534307116885</v>
      </c>
      <c r="I787" s="4">
        <f t="shared" si="126"/>
        <v>1.099975344656929</v>
      </c>
      <c r="J787" s="5">
        <f t="shared" si="127"/>
        <v>0.9843200425420754</v>
      </c>
      <c r="K787" s="5">
        <f t="shared" si="129"/>
        <v>0.01567995745792461</v>
      </c>
    </row>
    <row r="788" spans="1:11" ht="12.75">
      <c r="A788" s="15">
        <v>780</v>
      </c>
      <c r="B788" s="4">
        <f t="shared" si="121"/>
        <v>0.9843200425420754</v>
      </c>
      <c r="C788" s="4">
        <f t="shared" si="128"/>
        <v>0.01567995745792461</v>
      </c>
      <c r="D788" s="4">
        <f t="shared" si="122"/>
        <v>0.9997541389341177</v>
      </c>
      <c r="E788" s="4">
        <f t="shared" si="130"/>
        <v>0.0002458610658823135</v>
      </c>
      <c r="F788" s="4">
        <f t="shared" si="123"/>
        <v>1.0657745407650365</v>
      </c>
      <c r="G788" s="4">
        <f t="shared" si="124"/>
        <v>0.033955012062493024</v>
      </c>
      <c r="H788" s="4">
        <f t="shared" si="125"/>
        <v>0.0002458610658823256</v>
      </c>
      <c r="I788" s="4">
        <f t="shared" si="126"/>
        <v>1.099975413893412</v>
      </c>
      <c r="J788" s="5">
        <f t="shared" si="127"/>
        <v>0.9843420435769868</v>
      </c>
      <c r="K788" s="5">
        <f t="shared" si="129"/>
        <v>0.015657956423013153</v>
      </c>
    </row>
    <row r="789" spans="1:11" ht="12.75">
      <c r="A789" s="15">
        <v>781</v>
      </c>
      <c r="B789" s="4">
        <f t="shared" si="121"/>
        <v>0.9843420435769868</v>
      </c>
      <c r="C789" s="4">
        <f t="shared" si="128"/>
        <v>0.015657956423013153</v>
      </c>
      <c r="D789" s="4">
        <f t="shared" si="122"/>
        <v>0.999754828400655</v>
      </c>
      <c r="E789" s="4">
        <f t="shared" si="130"/>
        <v>0.00024517159934500654</v>
      </c>
      <c r="F789" s="4">
        <f t="shared" si="123"/>
        <v>1.0658221846286506</v>
      </c>
      <c r="G789" s="4">
        <f t="shared" si="124"/>
        <v>0.03390812661206999</v>
      </c>
      <c r="H789" s="4">
        <f t="shared" si="125"/>
        <v>0.00024517159934497884</v>
      </c>
      <c r="I789" s="4">
        <f t="shared" si="126"/>
        <v>1.0999754828400656</v>
      </c>
      <c r="J789" s="5">
        <f t="shared" si="127"/>
        <v>0.9843639834035458</v>
      </c>
      <c r="K789" s="5">
        <f t="shared" si="129"/>
        <v>0.015636016596454194</v>
      </c>
    </row>
    <row r="790" spans="1:11" ht="12.75">
      <c r="A790" s="15">
        <v>782</v>
      </c>
      <c r="B790" s="4">
        <f t="shared" si="121"/>
        <v>0.9843639834035458</v>
      </c>
      <c r="C790" s="4">
        <f t="shared" si="128"/>
        <v>0.015636016596454194</v>
      </c>
      <c r="D790" s="4">
        <f t="shared" si="122"/>
        <v>0.9997555149849955</v>
      </c>
      <c r="E790" s="4">
        <f t="shared" si="130"/>
        <v>0.00024448501500451414</v>
      </c>
      <c r="F790" s="4">
        <f t="shared" si="123"/>
        <v>1.065869697004306</v>
      </c>
      <c r="G790" s="4">
        <f t="shared" si="124"/>
        <v>0.03386136947918913</v>
      </c>
      <c r="H790" s="4">
        <f t="shared" si="125"/>
        <v>0.000244485015004591</v>
      </c>
      <c r="I790" s="4">
        <f t="shared" si="126"/>
        <v>1.0999755514984997</v>
      </c>
      <c r="J790" s="5">
        <f t="shared" si="127"/>
        <v>0.9843858622755738</v>
      </c>
      <c r="K790" s="5">
        <f t="shared" si="129"/>
        <v>0.015614137724426214</v>
      </c>
    </row>
    <row r="791" spans="1:11" ht="12.75">
      <c r="A791" s="15">
        <v>783</v>
      </c>
      <c r="B791" s="4">
        <f t="shared" si="121"/>
        <v>0.9843858622755738</v>
      </c>
      <c r="C791" s="4">
        <f t="shared" si="128"/>
        <v>0.015614137724426214</v>
      </c>
      <c r="D791" s="4">
        <f t="shared" si="122"/>
        <v>0.9997561987031227</v>
      </c>
      <c r="E791" s="4">
        <f t="shared" si="130"/>
        <v>0.00024380129687728846</v>
      </c>
      <c r="F791" s="4">
        <f t="shared" si="123"/>
        <v>1.0659170784328276</v>
      </c>
      <c r="G791" s="4">
        <f t="shared" si="124"/>
        <v>0.03381474014060751</v>
      </c>
      <c r="H791" s="4">
        <f t="shared" si="125"/>
        <v>0.0002438012968773498</v>
      </c>
      <c r="I791" s="4">
        <f t="shared" si="126"/>
        <v>1.0999756198703123</v>
      </c>
      <c r="J791" s="5">
        <f t="shared" si="127"/>
        <v>0.9844076804454964</v>
      </c>
      <c r="K791" s="5">
        <f t="shared" si="129"/>
        <v>0.015592319554503575</v>
      </c>
    </row>
    <row r="792" spans="1:11" ht="12.75">
      <c r="A792" s="15">
        <v>784</v>
      </c>
      <c r="B792" s="4">
        <f t="shared" si="121"/>
        <v>0.9844076804454964</v>
      </c>
      <c r="C792" s="4">
        <f t="shared" si="128"/>
        <v>0.015592319554503575</v>
      </c>
      <c r="D792" s="4">
        <f t="shared" si="122"/>
        <v>0.9997568795709103</v>
      </c>
      <c r="E792" s="4">
        <f t="shared" si="130"/>
        <v>0.00024312042908969378</v>
      </c>
      <c r="F792" s="4">
        <f t="shared" si="123"/>
        <v>1.065964329452091</v>
      </c>
      <c r="G792" s="4">
        <f t="shared" si="124"/>
        <v>0.03376823807591041</v>
      </c>
      <c r="H792" s="4">
        <f t="shared" si="125"/>
        <v>0.00024312042908975458</v>
      </c>
      <c r="I792" s="4">
        <f t="shared" si="126"/>
        <v>1.0999756879570912</v>
      </c>
      <c r="J792" s="5">
        <f t="shared" si="127"/>
        <v>0.9844294381643524</v>
      </c>
      <c r="K792" s="5">
        <f t="shared" si="129"/>
        <v>0.015570561835647645</v>
      </c>
    </row>
    <row r="793" spans="1:11" ht="12.75">
      <c r="A793" s="15">
        <v>785</v>
      </c>
      <c r="B793" s="4">
        <f t="shared" si="121"/>
        <v>0.9844294381643524</v>
      </c>
      <c r="C793" s="4">
        <f t="shared" si="128"/>
        <v>0.015570561835647645</v>
      </c>
      <c r="D793" s="4">
        <f t="shared" si="122"/>
        <v>0.9997575576041222</v>
      </c>
      <c r="E793" s="4">
        <f t="shared" si="130"/>
        <v>0.00024244239587778438</v>
      </c>
      <c r="F793" s="4">
        <f t="shared" si="123"/>
        <v>1.0660114505970406</v>
      </c>
      <c r="G793" s="4">
        <f t="shared" si="124"/>
        <v>0.033721862767493824</v>
      </c>
      <c r="H793" s="4">
        <f t="shared" si="125"/>
        <v>0.00024244239587772697</v>
      </c>
      <c r="I793" s="4">
        <f t="shared" si="126"/>
        <v>1.0999757557604122</v>
      </c>
      <c r="J793" s="5">
        <f t="shared" si="127"/>
        <v>0.9844511356818032</v>
      </c>
      <c r="K793" s="5">
        <f t="shared" si="129"/>
        <v>0.015548864318196798</v>
      </c>
    </row>
    <row r="794" spans="1:11" ht="12.75">
      <c r="A794" s="15">
        <v>786</v>
      </c>
      <c r="B794" s="4">
        <f t="shared" si="121"/>
        <v>0.9844511356818032</v>
      </c>
      <c r="C794" s="4">
        <f t="shared" si="128"/>
        <v>0.015548864318196798</v>
      </c>
      <c r="D794" s="4">
        <f t="shared" si="122"/>
        <v>0.9997582328184142</v>
      </c>
      <c r="E794" s="4">
        <f t="shared" si="130"/>
        <v>0.00024176718158575028</v>
      </c>
      <c r="F794" s="4">
        <f t="shared" si="123"/>
        <v>1.0660584423997113</v>
      </c>
      <c r="G794" s="4">
        <f t="shared" si="124"/>
        <v>0.033675613700544435</v>
      </c>
      <c r="H794" s="4">
        <f t="shared" si="125"/>
        <v>0.00024176718158569358</v>
      </c>
      <c r="I794" s="4">
        <f t="shared" si="126"/>
        <v>1.0999758232818415</v>
      </c>
      <c r="J794" s="5">
        <f t="shared" si="127"/>
        <v>0.9844727732461426</v>
      </c>
      <c r="K794" s="5">
        <f t="shared" si="129"/>
        <v>0.015527226753857426</v>
      </c>
    </row>
    <row r="795" spans="1:11" ht="12.75">
      <c r="A795" s="15">
        <v>787</v>
      </c>
      <c r="B795" s="4">
        <f t="shared" si="121"/>
        <v>0.9844727732461426</v>
      </c>
      <c r="C795" s="4">
        <f t="shared" si="128"/>
        <v>0.015527226753857426</v>
      </c>
      <c r="D795" s="4">
        <f t="shared" si="122"/>
        <v>0.9997589052293343</v>
      </c>
      <c r="E795" s="4">
        <f t="shared" si="130"/>
        <v>0.00024109477066569518</v>
      </c>
      <c r="F795" s="4">
        <f t="shared" si="123"/>
        <v>1.066105305389246</v>
      </c>
      <c r="G795" s="4">
        <f t="shared" si="124"/>
        <v>0.033629490363021784</v>
      </c>
      <c r="H795" s="4">
        <f t="shared" si="125"/>
        <v>0.00024109477066570583</v>
      </c>
      <c r="I795" s="4">
        <f t="shared" si="126"/>
        <v>1.0999758905229335</v>
      </c>
      <c r="J795" s="5">
        <f t="shared" si="127"/>
        <v>0.9844943511043062</v>
      </c>
      <c r="K795" s="5">
        <f t="shared" si="129"/>
        <v>0.015505648895693835</v>
      </c>
    </row>
    <row r="796" spans="1:11" ht="12.75">
      <c r="A796" s="15">
        <v>788</v>
      </c>
      <c r="B796" s="4">
        <f t="shared" si="121"/>
        <v>0.9844943511043062</v>
      </c>
      <c r="C796" s="4">
        <f t="shared" si="128"/>
        <v>0.015505648895693835</v>
      </c>
      <c r="D796" s="4">
        <f t="shared" si="122"/>
        <v>0.9997595748523235</v>
      </c>
      <c r="E796" s="4">
        <f t="shared" si="130"/>
        <v>0.00024042514767652623</v>
      </c>
      <c r="F796" s="4">
        <f t="shared" si="123"/>
        <v>1.0661520400919178</v>
      </c>
      <c r="G796" s="4">
        <f t="shared" si="124"/>
        <v>0.03358349224563807</v>
      </c>
      <c r="H796" s="4">
        <f t="shared" si="125"/>
        <v>0.00024042514767653146</v>
      </c>
      <c r="I796" s="4">
        <f t="shared" si="126"/>
        <v>1.0999759574852326</v>
      </c>
      <c r="J796" s="5">
        <f t="shared" si="127"/>
        <v>0.9845158695018801</v>
      </c>
      <c r="K796" s="5">
        <f t="shared" si="129"/>
        <v>0.015484130498119919</v>
      </c>
    </row>
    <row r="797" spans="1:11" ht="12.75">
      <c r="A797" s="15">
        <v>789</v>
      </c>
      <c r="B797" s="4">
        <f t="shared" si="121"/>
        <v>0.9845158695018801</v>
      </c>
      <c r="C797" s="4">
        <f t="shared" si="128"/>
        <v>0.015484130498119919</v>
      </c>
      <c r="D797" s="4">
        <f t="shared" si="122"/>
        <v>0.9997602417027173</v>
      </c>
      <c r="E797" s="4">
        <f t="shared" si="130"/>
        <v>0.0002397582972827328</v>
      </c>
      <c r="F797" s="4">
        <f t="shared" si="123"/>
        <v>1.0661986470311473</v>
      </c>
      <c r="G797" s="4">
        <f t="shared" si="124"/>
        <v>0.03353761884184165</v>
      </c>
      <c r="H797" s="4">
        <f t="shared" si="125"/>
        <v>0.0002397582972828074</v>
      </c>
      <c r="I797" s="4">
        <f t="shared" si="126"/>
        <v>1.0999760241702718</v>
      </c>
      <c r="J797" s="5">
        <f t="shared" si="127"/>
        <v>0.9845373286831106</v>
      </c>
      <c r="K797" s="5">
        <f t="shared" si="129"/>
        <v>0.015462671316889387</v>
      </c>
    </row>
    <row r="798" spans="1:11" ht="12.75">
      <c r="A798" s="15">
        <v>790</v>
      </c>
      <c r="B798" s="4">
        <f t="shared" si="121"/>
        <v>0.9845373286831106</v>
      </c>
      <c r="C798" s="4">
        <f t="shared" si="128"/>
        <v>0.015462671316889387</v>
      </c>
      <c r="D798" s="4">
        <f t="shared" si="122"/>
        <v>0.9997609057957458</v>
      </c>
      <c r="E798" s="4">
        <f t="shared" si="130"/>
        <v>0.0002390942042541644</v>
      </c>
      <c r="F798" s="4">
        <f t="shared" si="123"/>
        <v>1.066245126727523</v>
      </c>
      <c r="G798" s="4">
        <f t="shared" si="124"/>
        <v>0.03349186964779752</v>
      </c>
      <c r="H798" s="4">
        <f t="shared" si="125"/>
        <v>0.00023909420425415376</v>
      </c>
      <c r="I798" s="4">
        <f t="shared" si="126"/>
        <v>1.0999760905795746</v>
      </c>
      <c r="J798" s="5">
        <f t="shared" si="127"/>
        <v>0.984558728890913</v>
      </c>
      <c r="K798" s="5">
        <f t="shared" si="129"/>
        <v>0.015441271109086996</v>
      </c>
    </row>
    <row r="799" spans="1:11" ht="12.75">
      <c r="A799" s="15">
        <v>791</v>
      </c>
      <c r="B799" s="4">
        <f t="shared" si="121"/>
        <v>0.984558728890913</v>
      </c>
      <c r="C799" s="4">
        <f t="shared" si="128"/>
        <v>0.015441271109086996</v>
      </c>
      <c r="D799" s="4">
        <f t="shared" si="122"/>
        <v>0.9997615671465357</v>
      </c>
      <c r="E799" s="4">
        <f t="shared" si="130"/>
        <v>0.00023843285346425436</v>
      </c>
      <c r="F799" s="4">
        <f t="shared" si="123"/>
        <v>1.0662914796988194</v>
      </c>
      <c r="G799" s="4">
        <f t="shared" si="124"/>
        <v>0.033446244162369874</v>
      </c>
      <c r="H799" s="4">
        <f t="shared" si="125"/>
        <v>0.00023843285346432475</v>
      </c>
      <c r="I799" s="4">
        <f t="shared" si="126"/>
        <v>1.0999761567146538</v>
      </c>
      <c r="J799" s="5">
        <f t="shared" si="127"/>
        <v>0.9845800703668803</v>
      </c>
      <c r="K799" s="5">
        <f t="shared" si="129"/>
        <v>0.015419929633119667</v>
      </c>
    </row>
    <row r="800" spans="1:11" ht="12.75">
      <c r="A800" s="15">
        <v>792</v>
      </c>
      <c r="B800" s="4">
        <f t="shared" si="121"/>
        <v>0.9845800703668803</v>
      </c>
      <c r="C800" s="4">
        <f t="shared" si="128"/>
        <v>0.015419929633119667</v>
      </c>
      <c r="D800" s="4">
        <f t="shared" si="122"/>
        <v>0.9997622257701096</v>
      </c>
      <c r="E800" s="4">
        <f t="shared" si="130"/>
        <v>0.0002377742298903529</v>
      </c>
      <c r="F800" s="4">
        <f t="shared" si="123"/>
        <v>1.0663377064600161</v>
      </c>
      <c r="G800" s="4">
        <f t="shared" si="124"/>
        <v>0.03340074188710447</v>
      </c>
      <c r="H800" s="4">
        <f t="shared" si="125"/>
        <v>0.000237774229890362</v>
      </c>
      <c r="I800" s="4">
        <f t="shared" si="126"/>
        <v>1.099976222577011</v>
      </c>
      <c r="J800" s="5">
        <f t="shared" si="127"/>
        <v>0.9846013533512932</v>
      </c>
      <c r="K800" s="5">
        <f t="shared" si="129"/>
        <v>0.015398646648706826</v>
      </c>
    </row>
    <row r="801" spans="1:11" ht="12.75">
      <c r="A801" s="15">
        <v>793</v>
      </c>
      <c r="B801" s="4">
        <f t="shared" si="121"/>
        <v>0.9846013533512932</v>
      </c>
      <c r="C801" s="4">
        <f t="shared" si="128"/>
        <v>0.015398646648706826</v>
      </c>
      <c r="D801" s="4">
        <f t="shared" si="122"/>
        <v>0.9997628816813883</v>
      </c>
      <c r="E801" s="4">
        <f t="shared" si="130"/>
        <v>0.00023711831861172872</v>
      </c>
      <c r="F801" s="4">
        <f t="shared" si="123"/>
        <v>1.066383807523318</v>
      </c>
      <c r="G801" s="4">
        <f t="shared" si="124"/>
        <v>0.03335536232620921</v>
      </c>
      <c r="H801" s="4">
        <f t="shared" si="125"/>
        <v>0.00023711831861172996</v>
      </c>
      <c r="I801" s="4">
        <f t="shared" si="126"/>
        <v>1.0999762881681392</v>
      </c>
      <c r="J801" s="5">
        <f t="shared" si="127"/>
        <v>0.9846225780831278</v>
      </c>
      <c r="K801" s="5">
        <f t="shared" si="129"/>
        <v>0.015377421916872192</v>
      </c>
    </row>
    <row r="802" spans="1:11" ht="12.75">
      <c r="A802" s="15">
        <v>794</v>
      </c>
      <c r="B802" s="4">
        <f t="shared" si="121"/>
        <v>0.9846225780831278</v>
      </c>
      <c r="C802" s="4">
        <f t="shared" si="128"/>
        <v>0.015377421916872192</v>
      </c>
      <c r="D802" s="4">
        <f t="shared" si="122"/>
        <v>0.9997635348951904</v>
      </c>
      <c r="E802" s="4">
        <f t="shared" si="130"/>
        <v>0.00023646510480956895</v>
      </c>
      <c r="F802" s="4">
        <f t="shared" si="123"/>
        <v>1.0664297833981717</v>
      </c>
      <c r="G802" s="4">
        <f t="shared" si="124"/>
        <v>0.03331010498653792</v>
      </c>
      <c r="H802" s="4">
        <f t="shared" si="125"/>
        <v>0.0002364651048095012</v>
      </c>
      <c r="I802" s="4">
        <f t="shared" si="126"/>
        <v>1.099976353489519</v>
      </c>
      <c r="J802" s="5">
        <f t="shared" si="127"/>
        <v>0.9846437448000656</v>
      </c>
      <c r="K802" s="5">
        <f t="shared" si="129"/>
        <v>0.015356255199934443</v>
      </c>
    </row>
    <row r="803" spans="1:11" ht="12.75">
      <c r="A803" s="15">
        <v>795</v>
      </c>
      <c r="B803" s="4">
        <f t="shared" si="121"/>
        <v>0.9846437448000656</v>
      </c>
      <c r="C803" s="4">
        <f t="shared" si="128"/>
        <v>0.015356255199934443</v>
      </c>
      <c r="D803" s="4">
        <f t="shared" si="122"/>
        <v>0.9997641854262345</v>
      </c>
      <c r="E803" s="4">
        <f t="shared" si="130"/>
        <v>0.00023581457376553594</v>
      </c>
      <c r="F803" s="4">
        <f t="shared" si="123"/>
        <v>1.0664756345912865</v>
      </c>
      <c r="G803" s="4">
        <f t="shared" si="124"/>
        <v>0.033264969377571646</v>
      </c>
      <c r="H803" s="4">
        <f t="shared" si="125"/>
        <v>0.00023581457376551363</v>
      </c>
      <c r="I803" s="4">
        <f t="shared" si="126"/>
        <v>1.0999764185426237</v>
      </c>
      <c r="J803" s="5">
        <f t="shared" si="127"/>
        <v>0.9846648537385005</v>
      </c>
      <c r="K803" s="5">
        <f t="shared" si="129"/>
        <v>0.015335146261499455</v>
      </c>
    </row>
    <row r="804" spans="1:11" ht="12.75">
      <c r="A804" s="15">
        <v>796</v>
      </c>
      <c r="B804" s="4">
        <f t="shared" si="121"/>
        <v>0.9846648537385005</v>
      </c>
      <c r="C804" s="4">
        <f t="shared" si="128"/>
        <v>0.015335146261499455</v>
      </c>
      <c r="D804" s="4">
        <f t="shared" si="122"/>
        <v>0.9997648332891383</v>
      </c>
      <c r="E804" s="4">
        <f t="shared" si="130"/>
        <v>0.0002351667108616562</v>
      </c>
      <c r="F804" s="4">
        <f t="shared" si="123"/>
        <v>1.066521361606649</v>
      </c>
      <c r="G804" s="4">
        <f t="shared" si="124"/>
        <v>0.033219955011403325</v>
      </c>
      <c r="H804" s="4">
        <f t="shared" si="125"/>
        <v>0.0002351667108615807</v>
      </c>
      <c r="I804" s="4">
        <f t="shared" si="126"/>
        <v>1.0999764833289138</v>
      </c>
      <c r="J804" s="5">
        <f t="shared" si="127"/>
        <v>0.9846859051335497</v>
      </c>
      <c r="K804" s="5">
        <f t="shared" si="129"/>
        <v>0.0153140948664503</v>
      </c>
    </row>
    <row r="805" spans="1:11" ht="12.75">
      <c r="A805" s="15">
        <v>797</v>
      </c>
      <c r="B805" s="4">
        <f t="shared" si="121"/>
        <v>0.9846859051335497</v>
      </c>
      <c r="C805" s="4">
        <f t="shared" si="128"/>
        <v>0.0153140948664503</v>
      </c>
      <c r="D805" s="4">
        <f t="shared" si="122"/>
        <v>0.9997654784984213</v>
      </c>
      <c r="E805" s="4">
        <f t="shared" si="130"/>
        <v>0.00023452150157865503</v>
      </c>
      <c r="F805" s="4">
        <f t="shared" si="123"/>
        <v>1.066566964945546</v>
      </c>
      <c r="G805" s="4">
        <f t="shared" si="124"/>
        <v>0.03317506140271766</v>
      </c>
      <c r="H805" s="4">
        <f t="shared" si="125"/>
        <v>0.00023452150157863945</v>
      </c>
      <c r="I805" s="4">
        <f t="shared" si="126"/>
        <v>1.0999765478498424</v>
      </c>
      <c r="J805" s="5">
        <f t="shared" si="127"/>
        <v>0.9847068992190604</v>
      </c>
      <c r="K805" s="5">
        <f t="shared" si="129"/>
        <v>0.015293100780939595</v>
      </c>
    </row>
    <row r="806" spans="1:11" ht="12.75">
      <c r="A806" s="15">
        <v>798</v>
      </c>
      <c r="B806" s="4">
        <f t="shared" si="121"/>
        <v>0.9847068992190604</v>
      </c>
      <c r="C806" s="4">
        <f t="shared" si="128"/>
        <v>0.015293100780939595</v>
      </c>
      <c r="D806" s="4">
        <f t="shared" si="122"/>
        <v>0.999766121068504</v>
      </c>
      <c r="E806" s="4">
        <f t="shared" si="130"/>
        <v>0.00023387893149595662</v>
      </c>
      <c r="F806" s="4">
        <f t="shared" si="123"/>
        <v>1.0666124451065786</v>
      </c>
      <c r="G806" s="4">
        <f t="shared" si="124"/>
        <v>0.033130288068775965</v>
      </c>
      <c r="H806" s="4">
        <f t="shared" si="125"/>
        <v>0.00023387893149597524</v>
      </c>
      <c r="I806" s="4">
        <f t="shared" si="126"/>
        <v>1.0999766121068506</v>
      </c>
      <c r="J806" s="5">
        <f t="shared" si="127"/>
        <v>0.9847278362276195</v>
      </c>
      <c r="K806" s="5">
        <f t="shared" si="129"/>
        <v>0.015272163772380498</v>
      </c>
    </row>
    <row r="807" spans="1:11" ht="12.75">
      <c r="A807" s="15">
        <v>799</v>
      </c>
      <c r="B807" s="4">
        <f t="shared" si="121"/>
        <v>0.9847278362276195</v>
      </c>
      <c r="C807" s="4">
        <f t="shared" si="128"/>
        <v>0.015272163772380498</v>
      </c>
      <c r="D807" s="4">
        <f t="shared" si="122"/>
        <v>0.9997667610137096</v>
      </c>
      <c r="E807" s="4">
        <f t="shared" si="130"/>
        <v>0.00023323898629035167</v>
      </c>
      <c r="F807" s="4">
        <f t="shared" si="123"/>
        <v>1.0666578025856825</v>
      </c>
      <c r="G807" s="4">
        <f t="shared" si="124"/>
        <v>0.033085634529398195</v>
      </c>
      <c r="H807" s="4">
        <f t="shared" si="125"/>
        <v>0.00023323898629041133</v>
      </c>
      <c r="I807" s="4">
        <f t="shared" si="126"/>
        <v>1.0999766761013712</v>
      </c>
      <c r="J807" s="5">
        <f t="shared" si="127"/>
        <v>0.9847487163905615</v>
      </c>
      <c r="K807" s="5">
        <f t="shared" si="129"/>
        <v>0.015251283609438504</v>
      </c>
    </row>
    <row r="808" spans="1:11" ht="12.75">
      <c r="A808" s="15">
        <v>800</v>
      </c>
      <c r="B808" s="4">
        <f t="shared" si="121"/>
        <v>0.9847487163905615</v>
      </c>
      <c r="C808" s="4">
        <f t="shared" si="128"/>
        <v>0.015251283609438504</v>
      </c>
      <c r="D808" s="4">
        <f t="shared" si="122"/>
        <v>0.9997673983482644</v>
      </c>
      <c r="E808" s="4">
        <f t="shared" si="130"/>
        <v>0.00023260165173555336</v>
      </c>
      <c r="F808" s="4">
        <f t="shared" si="123"/>
        <v>1.0667030378761444</v>
      </c>
      <c r="G808" s="4">
        <f t="shared" si="124"/>
        <v>0.03304110030694655</v>
      </c>
      <c r="H808" s="4">
        <f t="shared" si="125"/>
        <v>0.00023260165173552756</v>
      </c>
      <c r="I808" s="4">
        <f t="shared" si="126"/>
        <v>1.0999767398348266</v>
      </c>
      <c r="J808" s="5">
        <f t="shared" si="127"/>
        <v>0.9847695399379768</v>
      </c>
      <c r="K808" s="5">
        <f t="shared" si="129"/>
        <v>0.015230460062023221</v>
      </c>
    </row>
    <row r="809" spans="1:11" ht="12.75">
      <c r="A809" s="15">
        <v>801</v>
      </c>
      <c r="B809" s="4">
        <f t="shared" si="121"/>
        <v>0.9847695399379768</v>
      </c>
      <c r="C809" s="4">
        <f t="shared" si="128"/>
        <v>0.015230460062023221</v>
      </c>
      <c r="D809" s="4">
        <f t="shared" si="122"/>
        <v>0.9997680330862991</v>
      </c>
      <c r="E809" s="4">
        <f t="shared" si="130"/>
        <v>0.00023196691370086508</v>
      </c>
      <c r="F809" s="4">
        <f t="shared" si="123"/>
        <v>1.06674815146862</v>
      </c>
      <c r="G809" s="4">
        <f t="shared" si="124"/>
        <v>0.032996684926309146</v>
      </c>
      <c r="H809" s="4">
        <f t="shared" si="125"/>
        <v>0.00023196691370088438</v>
      </c>
      <c r="I809" s="4">
        <f t="shared" si="126"/>
        <v>1.0999768033086301</v>
      </c>
      <c r="J809" s="5">
        <f t="shared" si="127"/>
        <v>0.9847903070987203</v>
      </c>
      <c r="K809" s="5">
        <f t="shared" si="129"/>
        <v>0.015209692901279714</v>
      </c>
    </row>
    <row r="810" spans="1:11" ht="12.75">
      <c r="A810" s="15">
        <v>802</v>
      </c>
      <c r="B810" s="4">
        <f t="shared" si="121"/>
        <v>0.9847903070987203</v>
      </c>
      <c r="C810" s="4">
        <f t="shared" si="128"/>
        <v>0.015209692901279714</v>
      </c>
      <c r="D810" s="4">
        <f t="shared" si="122"/>
        <v>0.9997686652418488</v>
      </c>
      <c r="E810" s="4">
        <f t="shared" si="130"/>
        <v>0.00023133475815118043</v>
      </c>
      <c r="F810" s="4">
        <f t="shared" si="123"/>
        <v>1.066793143851151</v>
      </c>
      <c r="G810" s="4">
        <f t="shared" si="124"/>
        <v>0.03295238791488265</v>
      </c>
      <c r="H810" s="4">
        <f t="shared" si="125"/>
        <v>0.00023133475815123854</v>
      </c>
      <c r="I810" s="4">
        <f t="shared" si="126"/>
        <v>1.0999768665241851</v>
      </c>
      <c r="J810" s="5">
        <f t="shared" si="127"/>
        <v>0.9848110181004199</v>
      </c>
      <c r="K810" s="5">
        <f t="shared" si="129"/>
        <v>0.015188981899580067</v>
      </c>
    </row>
    <row r="811" spans="1:11" ht="12.75">
      <c r="A811" s="15">
        <v>803</v>
      </c>
      <c r="B811" s="4">
        <f t="shared" si="121"/>
        <v>0.9848110181004199</v>
      </c>
      <c r="C811" s="4">
        <f t="shared" si="128"/>
        <v>0.015188981899580067</v>
      </c>
      <c r="D811" s="4">
        <f t="shared" si="122"/>
        <v>0.9997692948288542</v>
      </c>
      <c r="E811" s="4">
        <f t="shared" si="130"/>
        <v>0.00023070517114576194</v>
      </c>
      <c r="F811" s="4">
        <f t="shared" si="123"/>
        <v>1.0668380155091843</v>
      </c>
      <c r="G811" s="4">
        <f t="shared" si="124"/>
        <v>0.032908208802555454</v>
      </c>
      <c r="H811" s="4">
        <f t="shared" si="125"/>
        <v>0.00023070517114577092</v>
      </c>
      <c r="I811" s="4">
        <f t="shared" si="126"/>
        <v>1.0999769294828856</v>
      </c>
      <c r="J811" s="5">
        <f t="shared" si="127"/>
        <v>0.9848316731694844</v>
      </c>
      <c r="K811" s="5">
        <f t="shared" si="129"/>
        <v>0.01516832683051561</v>
      </c>
    </row>
    <row r="812" spans="1:11" ht="12.75">
      <c r="A812" s="15">
        <v>804</v>
      </c>
      <c r="B812" s="4">
        <f t="shared" si="121"/>
        <v>0.9848316731694844</v>
      </c>
      <c r="C812" s="4">
        <f t="shared" si="128"/>
        <v>0.01516832683051561</v>
      </c>
      <c r="D812" s="4">
        <f t="shared" si="122"/>
        <v>0.9997699218611626</v>
      </c>
      <c r="E812" s="4">
        <f t="shared" si="130"/>
        <v>0.00023007813883735295</v>
      </c>
      <c r="F812" s="4">
        <f t="shared" si="123"/>
        <v>1.066882766925587</v>
      </c>
      <c r="G812" s="4">
        <f t="shared" si="124"/>
        <v>0.0328641471216922</v>
      </c>
      <c r="H812" s="4">
        <f t="shared" si="125"/>
        <v>0.00023007813883733975</v>
      </c>
      <c r="I812" s="4">
        <f t="shared" si="126"/>
        <v>1.0999769921861164</v>
      </c>
      <c r="J812" s="5">
        <f t="shared" si="127"/>
        <v>0.9848522725311111</v>
      </c>
      <c r="K812" s="5">
        <f t="shared" si="129"/>
        <v>0.015147727468888927</v>
      </c>
    </row>
    <row r="813" spans="1:11" ht="12.75">
      <c r="A813" s="15">
        <v>805</v>
      </c>
      <c r="B813" s="4">
        <f t="shared" si="121"/>
        <v>0.9848522725311111</v>
      </c>
      <c r="C813" s="4">
        <f t="shared" si="128"/>
        <v>0.015147727468888927</v>
      </c>
      <c r="D813" s="4">
        <f t="shared" si="122"/>
        <v>0.9997705463525283</v>
      </c>
      <c r="E813" s="4">
        <f t="shared" si="130"/>
        <v>0.00022945364747173347</v>
      </c>
      <c r="F813" s="4">
        <f t="shared" si="123"/>
        <v>1.0669273985806633</v>
      </c>
      <c r="G813" s="4">
        <f t="shared" si="124"/>
        <v>0.03282020240711783</v>
      </c>
      <c r="H813" s="4">
        <f t="shared" si="125"/>
        <v>0.00022945364747173214</v>
      </c>
      <c r="I813" s="4">
        <f t="shared" si="126"/>
        <v>1.0999770546352527</v>
      </c>
      <c r="J813" s="5">
        <f t="shared" si="127"/>
        <v>0.9848728164092949</v>
      </c>
      <c r="K813" s="5">
        <f t="shared" si="129"/>
        <v>0.015127183590705084</v>
      </c>
    </row>
    <row r="814" spans="1:11" ht="12.75">
      <c r="A814" s="15">
        <v>806</v>
      </c>
      <c r="B814" s="4">
        <f t="shared" si="121"/>
        <v>0.9848728164092949</v>
      </c>
      <c r="C814" s="4">
        <f t="shared" si="128"/>
        <v>0.015127183590705084</v>
      </c>
      <c r="D814" s="4">
        <f t="shared" si="122"/>
        <v>0.9997711683166132</v>
      </c>
      <c r="E814" s="4">
        <f t="shared" si="130"/>
        <v>0.00022883168338683202</v>
      </c>
      <c r="F814" s="4">
        <f t="shared" si="123"/>
        <v>1.0669719109521745</v>
      </c>
      <c r="G814" s="4">
        <f t="shared" si="124"/>
        <v>0.032776374196100015</v>
      </c>
      <c r="H814" s="4">
        <f t="shared" si="125"/>
        <v>0.00022883168338689718</v>
      </c>
      <c r="I814" s="4">
        <f t="shared" si="126"/>
        <v>1.0999771168316614</v>
      </c>
      <c r="J814" s="5">
        <f t="shared" si="127"/>
        <v>0.9848933050268354</v>
      </c>
      <c r="K814" s="5">
        <f t="shared" si="129"/>
        <v>0.015106694973164636</v>
      </c>
    </row>
    <row r="815" spans="1:11" ht="12.75">
      <c r="A815" s="15">
        <v>807</v>
      </c>
      <c r="B815" s="4">
        <f t="shared" si="121"/>
        <v>0.9848933050268354</v>
      </c>
      <c r="C815" s="4">
        <f t="shared" si="128"/>
        <v>0.015106694973164636</v>
      </c>
      <c r="D815" s="4">
        <f t="shared" si="122"/>
        <v>0.9997717877669878</v>
      </c>
      <c r="E815" s="4">
        <f t="shared" si="130"/>
        <v>0.00022821223301217053</v>
      </c>
      <c r="F815" s="4">
        <f t="shared" si="123"/>
        <v>1.0670163045153513</v>
      </c>
      <c r="G815" s="4">
        <f t="shared" si="124"/>
        <v>0.03273266202833528</v>
      </c>
      <c r="H815" s="4">
        <f t="shared" si="125"/>
        <v>0.0002282122330122377</v>
      </c>
      <c r="I815" s="4">
        <f t="shared" si="126"/>
        <v>1.0999771787766988</v>
      </c>
      <c r="J815" s="5">
        <f t="shared" si="127"/>
        <v>0.9849137386053457</v>
      </c>
      <c r="K815" s="5">
        <f t="shared" si="129"/>
        <v>0.015086261394654299</v>
      </c>
    </row>
    <row r="816" spans="1:11" ht="12.75">
      <c r="A816" s="15">
        <v>808</v>
      </c>
      <c r="B816" s="4">
        <f t="shared" si="121"/>
        <v>0.9849137386053457</v>
      </c>
      <c r="C816" s="4">
        <f t="shared" si="128"/>
        <v>0.015086261394654299</v>
      </c>
      <c r="D816" s="4">
        <f t="shared" si="122"/>
        <v>0.9997724047171321</v>
      </c>
      <c r="E816" s="4">
        <f t="shared" si="130"/>
        <v>0.00022759528286786512</v>
      </c>
      <c r="F816" s="4">
        <f t="shared" si="123"/>
        <v>1.0670605797429153</v>
      </c>
      <c r="G816" s="4">
        <f t="shared" si="124"/>
        <v>0.03268906544593022</v>
      </c>
      <c r="H816" s="4">
        <f t="shared" si="125"/>
        <v>0.00022759528286783666</v>
      </c>
      <c r="I816" s="4">
        <f t="shared" si="126"/>
        <v>1.0999772404717134</v>
      </c>
      <c r="J816" s="5">
        <f t="shared" si="127"/>
        <v>0.9849341173652593</v>
      </c>
      <c r="K816" s="5">
        <f t="shared" si="129"/>
        <v>0.015065882634740735</v>
      </c>
    </row>
    <row r="817" spans="1:11" ht="12.75">
      <c r="A817" s="15">
        <v>809</v>
      </c>
      <c r="B817" s="4">
        <f t="shared" si="121"/>
        <v>0.9849341173652593</v>
      </c>
      <c r="C817" s="4">
        <f t="shared" si="128"/>
        <v>0.015065882634740735</v>
      </c>
      <c r="D817" s="4">
        <f t="shared" si="122"/>
        <v>0.9997730191804362</v>
      </c>
      <c r="E817" s="4">
        <f t="shared" si="130"/>
        <v>0.00022698081956384897</v>
      </c>
      <c r="F817" s="4">
        <f t="shared" si="123"/>
        <v>1.0671047371050906</v>
      </c>
      <c r="G817" s="4">
        <f t="shared" si="124"/>
        <v>0.03264558399338929</v>
      </c>
      <c r="H817" s="4">
        <f t="shared" si="125"/>
        <v>0.00022698081956378242</v>
      </c>
      <c r="I817" s="4">
        <f t="shared" si="126"/>
        <v>1.0999773019180437</v>
      </c>
      <c r="J817" s="5">
        <f t="shared" si="127"/>
        <v>0.9849544415258383</v>
      </c>
      <c r="K817" s="5">
        <f t="shared" si="129"/>
        <v>0.015045558474161669</v>
      </c>
    </row>
    <row r="818" spans="1:11" ht="12.75">
      <c r="A818" s="15">
        <v>810</v>
      </c>
      <c r="B818" s="4">
        <f t="shared" si="121"/>
        <v>0.9849544415258383</v>
      </c>
      <c r="C818" s="4">
        <f t="shared" si="128"/>
        <v>0.015045558474161669</v>
      </c>
      <c r="D818" s="4">
        <f t="shared" si="122"/>
        <v>0.9997736311702006</v>
      </c>
      <c r="E818" s="4">
        <f t="shared" si="130"/>
        <v>0.00022636882979942818</v>
      </c>
      <c r="F818" s="4">
        <f t="shared" si="123"/>
        <v>1.0671487770696237</v>
      </c>
      <c r="G818" s="4">
        <f t="shared" si="124"/>
        <v>0.03260221721759696</v>
      </c>
      <c r="H818" s="4">
        <f t="shared" si="125"/>
        <v>0.000226368829799418</v>
      </c>
      <c r="I818" s="4">
        <f t="shared" si="126"/>
        <v>1.0999773631170202</v>
      </c>
      <c r="J818" s="5">
        <f t="shared" si="127"/>
        <v>0.9849747113051819</v>
      </c>
      <c r="K818" s="5">
        <f t="shared" si="129"/>
        <v>0.015025288694818117</v>
      </c>
    </row>
    <row r="819" spans="1:11" ht="12.75">
      <c r="A819" s="15">
        <v>811</v>
      </c>
      <c r="B819" s="4">
        <f t="shared" si="121"/>
        <v>0.9849747113051819</v>
      </c>
      <c r="C819" s="4">
        <f t="shared" si="128"/>
        <v>0.015025288694818117</v>
      </c>
      <c r="D819" s="4">
        <f t="shared" si="122"/>
        <v>0.9997742406996374</v>
      </c>
      <c r="E819" s="4">
        <f t="shared" si="130"/>
        <v>0.0002257593003626157</v>
      </c>
      <c r="F819" s="4">
        <f t="shared" si="123"/>
        <v>1.0671927001017991</v>
      </c>
      <c r="G819" s="4">
        <f t="shared" si="124"/>
        <v>0.03255896466780207</v>
      </c>
      <c r="H819" s="4">
        <f t="shared" si="125"/>
        <v>0.00022575930036262913</v>
      </c>
      <c r="I819" s="4">
        <f t="shared" si="126"/>
        <v>1.099977424069964</v>
      </c>
      <c r="J819" s="5">
        <f t="shared" si="127"/>
        <v>0.9849949269202327</v>
      </c>
      <c r="K819" s="5">
        <f t="shared" si="129"/>
        <v>0.015005073079767284</v>
      </c>
    </row>
    <row r="820" spans="1:11" ht="12.75">
      <c r="A820" s="15">
        <v>812</v>
      </c>
      <c r="B820" s="4">
        <f t="shared" si="121"/>
        <v>0.9849949269202327</v>
      </c>
      <c r="C820" s="4">
        <f t="shared" si="128"/>
        <v>0.015005073079767284</v>
      </c>
      <c r="D820" s="4">
        <f t="shared" si="122"/>
        <v>0.9997748477818709</v>
      </c>
      <c r="E820" s="4">
        <f t="shared" si="130"/>
        <v>0.0002251522181291321</v>
      </c>
      <c r="F820" s="4">
        <f t="shared" si="123"/>
        <v>1.067236506664454</v>
      </c>
      <c r="G820" s="4">
        <f t="shared" si="124"/>
        <v>0.03251582589560388</v>
      </c>
      <c r="H820" s="4">
        <f t="shared" si="125"/>
        <v>0.00022515221812915683</v>
      </c>
      <c r="I820" s="4">
        <f t="shared" si="126"/>
        <v>1.0999774847781871</v>
      </c>
      <c r="J820" s="5">
        <f t="shared" si="127"/>
        <v>0.985015088586786</v>
      </c>
      <c r="K820" s="5">
        <f t="shared" si="129"/>
        <v>0.014984911413214008</v>
      </c>
    </row>
    <row r="821" spans="1:11" ht="12.75">
      <c r="A821" s="15">
        <v>813</v>
      </c>
      <c r="B821" s="4">
        <f t="shared" si="121"/>
        <v>0.985015088586786</v>
      </c>
      <c r="C821" s="4">
        <f t="shared" si="128"/>
        <v>0.014984911413214008</v>
      </c>
      <c r="D821" s="4">
        <f t="shared" si="122"/>
        <v>0.9997754524299381</v>
      </c>
      <c r="E821" s="4">
        <f t="shared" si="130"/>
        <v>0.00022454757006185044</v>
      </c>
      <c r="F821" s="4">
        <f t="shared" si="123"/>
        <v>1.0672801972179973</v>
      </c>
      <c r="G821" s="4">
        <f t="shared" si="124"/>
        <v>0.032472800454934704</v>
      </c>
      <c r="H821" s="4">
        <f t="shared" si="125"/>
        <v>0.00022454757006187145</v>
      </c>
      <c r="I821" s="4">
        <f t="shared" si="126"/>
        <v>1.0999775452429938</v>
      </c>
      <c r="J821" s="5">
        <f t="shared" si="127"/>
        <v>0.9850351965194953</v>
      </c>
      <c r="K821" s="5">
        <f t="shared" si="129"/>
        <v>0.014964803480504663</v>
      </c>
    </row>
    <row r="822" spans="1:11" ht="12.75">
      <c r="A822" s="15">
        <v>814</v>
      </c>
      <c r="B822" s="4">
        <f t="shared" si="121"/>
        <v>0.9850351965194953</v>
      </c>
      <c r="C822" s="4">
        <f t="shared" si="128"/>
        <v>0.014964803480504663</v>
      </c>
      <c r="D822" s="4">
        <f t="shared" si="122"/>
        <v>0.9997760546567899</v>
      </c>
      <c r="E822" s="4">
        <f t="shared" si="130"/>
        <v>0.00022394534321013015</v>
      </c>
      <c r="F822" s="4">
        <f t="shared" si="123"/>
        <v>1.067323772220421</v>
      </c>
      <c r="G822" s="4">
        <f t="shared" si="124"/>
        <v>0.03242988790204798</v>
      </c>
      <c r="H822" s="4">
        <f t="shared" si="125"/>
        <v>0.00022394534321012446</v>
      </c>
      <c r="I822" s="4">
        <f t="shared" si="126"/>
        <v>1.099977605465679</v>
      </c>
      <c r="J822" s="5">
        <f t="shared" si="127"/>
        <v>0.985055250931882</v>
      </c>
      <c r="K822" s="5">
        <f t="shared" si="129"/>
        <v>0.014944749068118046</v>
      </c>
    </row>
    <row r="823" spans="1:11" ht="12.75">
      <c r="A823" s="15">
        <v>815</v>
      </c>
      <c r="B823" s="4">
        <f t="shared" si="121"/>
        <v>0.985055250931882</v>
      </c>
      <c r="C823" s="4">
        <f t="shared" si="128"/>
        <v>0.014944749068118046</v>
      </c>
      <c r="D823" s="4">
        <f t="shared" si="122"/>
        <v>0.999776654475291</v>
      </c>
      <c r="E823" s="4">
        <f t="shared" si="130"/>
        <v>0.0002233455247090399</v>
      </c>
      <c r="F823" s="4">
        <f t="shared" si="123"/>
        <v>1.0673672321273204</v>
      </c>
      <c r="G823" s="4">
        <f t="shared" si="124"/>
        <v>0.03238708779549987</v>
      </c>
      <c r="H823" s="4">
        <f t="shared" si="125"/>
        <v>0.0002233455247090152</v>
      </c>
      <c r="I823" s="4">
        <f t="shared" si="126"/>
        <v>1.0999776654475293</v>
      </c>
      <c r="J823" s="5">
        <f t="shared" si="127"/>
        <v>0.9850752520363405</v>
      </c>
      <c r="K823" s="5">
        <f t="shared" si="129"/>
        <v>0.014924747963659502</v>
      </c>
    </row>
    <row r="824" spans="1:11" ht="12.75">
      <c r="A824" s="15">
        <v>816</v>
      </c>
      <c r="B824" s="4">
        <f t="shared" si="121"/>
        <v>0.9850752520363405</v>
      </c>
      <c r="C824" s="4">
        <f t="shared" si="128"/>
        <v>0.014924747963659502</v>
      </c>
      <c r="D824" s="4">
        <f t="shared" si="122"/>
        <v>0.9997772518982213</v>
      </c>
      <c r="E824" s="4">
        <f t="shared" si="130"/>
        <v>0.00022274810177869142</v>
      </c>
      <c r="F824" s="4">
        <f t="shared" si="123"/>
        <v>1.0674105773919058</v>
      </c>
      <c r="G824" s="4">
        <f t="shared" si="124"/>
        <v>0.032344399696137636</v>
      </c>
      <c r="H824" s="4">
        <f t="shared" si="125"/>
        <v>0.00022274810177875842</v>
      </c>
      <c r="I824" s="4">
        <f t="shared" si="126"/>
        <v>1.0999777251898222</v>
      </c>
      <c r="J824" s="5">
        <f t="shared" si="127"/>
        <v>0.985095200044148</v>
      </c>
      <c r="K824" s="5">
        <f t="shared" si="129"/>
        <v>0.014904799955852033</v>
      </c>
    </row>
    <row r="825" spans="1:11" ht="12.75">
      <c r="A825" s="15">
        <v>817</v>
      </c>
      <c r="B825" s="4">
        <f t="shared" si="121"/>
        <v>0.985095200044148</v>
      </c>
      <c r="C825" s="4">
        <f t="shared" si="128"/>
        <v>0.014904799955852033</v>
      </c>
      <c r="D825" s="4">
        <f t="shared" si="122"/>
        <v>0.9997778469382761</v>
      </c>
      <c r="E825" s="4">
        <f t="shared" si="130"/>
        <v>0.00022215306172390648</v>
      </c>
      <c r="F825" s="4">
        <f t="shared" si="123"/>
        <v>1.067453808465022</v>
      </c>
      <c r="G825" s="4">
        <f t="shared" si="124"/>
        <v>0.032301823167081745</v>
      </c>
      <c r="H825" s="4">
        <f t="shared" si="125"/>
        <v>0.00022215306172396676</v>
      </c>
      <c r="I825" s="4">
        <f t="shared" si="126"/>
        <v>1.0999777846938277</v>
      </c>
      <c r="J825" s="5">
        <f t="shared" si="127"/>
        <v>0.9851150951654699</v>
      </c>
      <c r="K825" s="5">
        <f t="shared" si="129"/>
        <v>0.014884904834530088</v>
      </c>
    </row>
    <row r="826" spans="1:11" ht="12.75">
      <c r="A826" s="15">
        <v>818</v>
      </c>
      <c r="B826" s="4">
        <f t="shared" si="121"/>
        <v>0.9851150951654699</v>
      </c>
      <c r="C826" s="4">
        <f t="shared" si="128"/>
        <v>0.014884904834530088</v>
      </c>
      <c r="D826" s="4">
        <f t="shared" si="122"/>
        <v>0.999778439608067</v>
      </c>
      <c r="E826" s="4">
        <f t="shared" si="130"/>
        <v>0.0002215603919329956</v>
      </c>
      <c r="F826" s="4">
        <f t="shared" si="123"/>
        <v>1.06749692579516</v>
      </c>
      <c r="G826" s="4">
        <f t="shared" si="124"/>
        <v>0.03225935777371356</v>
      </c>
      <c r="H826" s="4">
        <f t="shared" si="125"/>
        <v>0.0002215603919330172</v>
      </c>
      <c r="I826" s="4">
        <f t="shared" si="126"/>
        <v>1.0999778439608068</v>
      </c>
      <c r="J826" s="5">
        <f t="shared" si="127"/>
        <v>0.9851349376093683</v>
      </c>
      <c r="K826" s="5">
        <f t="shared" si="129"/>
        <v>0.014865062390631678</v>
      </c>
    </row>
    <row r="827" spans="1:11" ht="12.75">
      <c r="A827" s="15">
        <v>819</v>
      </c>
      <c r="B827" s="4">
        <f t="shared" si="121"/>
        <v>0.9851349376093683</v>
      </c>
      <c r="C827" s="4">
        <f t="shared" si="128"/>
        <v>0.014865062390631678</v>
      </c>
      <c r="D827" s="4">
        <f t="shared" si="122"/>
        <v>0.9997790299201227</v>
      </c>
      <c r="E827" s="4">
        <f t="shared" si="130"/>
        <v>0.00022097007987731399</v>
      </c>
      <c r="F827" s="4">
        <f t="shared" si="123"/>
        <v>1.0675399298284756</v>
      </c>
      <c r="G827" s="4">
        <f t="shared" si="124"/>
        <v>0.032217003083659476</v>
      </c>
      <c r="H827" s="4">
        <f t="shared" si="125"/>
        <v>0.00022097007987737237</v>
      </c>
      <c r="I827" s="4">
        <f t="shared" si="126"/>
        <v>1.0999779029920125</v>
      </c>
      <c r="J827" s="5">
        <f t="shared" si="127"/>
        <v>0.9851547275838087</v>
      </c>
      <c r="K827" s="5">
        <f t="shared" si="129"/>
        <v>0.014845272416191269</v>
      </c>
    </row>
    <row r="828" spans="1:11" ht="12.75">
      <c r="A828" s="15">
        <v>820</v>
      </c>
      <c r="B828" s="4">
        <f t="shared" si="121"/>
        <v>0.9851547275838087</v>
      </c>
      <c r="C828" s="4">
        <f t="shared" si="128"/>
        <v>0.014845272416191269</v>
      </c>
      <c r="D828" s="4">
        <f t="shared" si="122"/>
        <v>0.9997796178868891</v>
      </c>
      <c r="E828" s="4">
        <f t="shared" si="130"/>
        <v>0.00022038211311092848</v>
      </c>
      <c r="F828" s="4">
        <f t="shared" si="123"/>
        <v>1.0675828210088014</v>
      </c>
      <c r="G828" s="4">
        <f t="shared" si="124"/>
        <v>0.03217475866677675</v>
      </c>
      <c r="H828" s="4">
        <f t="shared" si="125"/>
        <v>0.00022038211311092935</v>
      </c>
      <c r="I828" s="4">
        <f t="shared" si="126"/>
        <v>1.0999779617886891</v>
      </c>
      <c r="J828" s="5">
        <f t="shared" si="127"/>
        <v>0.9851744652956674</v>
      </c>
      <c r="K828" s="5">
        <f t="shared" si="129"/>
        <v>0.014825534704332566</v>
      </c>
    </row>
    <row r="829" spans="1:11" ht="12.75">
      <c r="A829" s="15">
        <v>821</v>
      </c>
      <c r="B829" s="4">
        <f aca="true" t="shared" si="131" ref="B829:B892">J828</f>
        <v>0.9851744652956674</v>
      </c>
      <c r="C829" s="4">
        <f t="shared" si="128"/>
        <v>0.014825534704332566</v>
      </c>
      <c r="D829" s="4">
        <f aca="true" t="shared" si="132" ref="D829:D892">B829*B829+2*B829*C829</f>
        <v>0.9997802035207306</v>
      </c>
      <c r="E829" s="4">
        <f t="shared" si="130"/>
        <v>0.00021979647926939627</v>
      </c>
      <c r="F829" s="4">
        <f aca="true" t="shared" si="133" ref="F829:F892">B829*B829*(1+$B$4)</f>
        <v>1.0676255997776647</v>
      </c>
      <c r="G829" s="4">
        <f aca="true" t="shared" si="134" ref="G829:G892">2*B829*C829*(1+$B$4)</f>
        <v>0.032132624095139034</v>
      </c>
      <c r="H829" s="4">
        <f aca="true" t="shared" si="135" ref="H829:H892">C829*C829</f>
        <v>0.0002197964792693693</v>
      </c>
      <c r="I829" s="4">
        <f aca="true" t="shared" si="136" ref="I829:I892">F829+G829+H829</f>
        <v>1.099978020352073</v>
      </c>
      <c r="J829" s="5">
        <f aca="true" t="shared" si="137" ref="J829:J892">(F829+G829/2)/I829</f>
        <v>0.9851941509507379</v>
      </c>
      <c r="K829" s="5">
        <f t="shared" si="129"/>
        <v>0.014805849049262076</v>
      </c>
    </row>
    <row r="830" spans="1:11" ht="12.75">
      <c r="A830" s="15">
        <v>822</v>
      </c>
      <c r="B830" s="4">
        <f t="shared" si="131"/>
        <v>0.9851941509507379</v>
      </c>
      <c r="C830" s="4">
        <f t="shared" si="128"/>
        <v>0.014805849049262076</v>
      </c>
      <c r="D830" s="4">
        <f t="shared" si="132"/>
        <v>0.9997807868339305</v>
      </c>
      <c r="E830" s="4">
        <f t="shared" si="130"/>
        <v>0.00021921316606954289</v>
      </c>
      <c r="F830" s="4">
        <f t="shared" si="133"/>
        <v>1.0676682665743</v>
      </c>
      <c r="G830" s="4">
        <f t="shared" si="134"/>
        <v>0.032090598943023595</v>
      </c>
      <c r="H830" s="4">
        <f t="shared" si="135"/>
        <v>0.00021921316606953473</v>
      </c>
      <c r="I830" s="4">
        <f t="shared" si="136"/>
        <v>1.099978078683393</v>
      </c>
      <c r="J830" s="5">
        <f t="shared" si="137"/>
        <v>0.9852137847537391</v>
      </c>
      <c r="K830" s="5">
        <f t="shared" si="129"/>
        <v>0.014786215246260892</v>
      </c>
    </row>
    <row r="831" spans="1:11" ht="12.75">
      <c r="A831" s="15">
        <v>823</v>
      </c>
      <c r="B831" s="4">
        <f t="shared" si="131"/>
        <v>0.9852137847537391</v>
      </c>
      <c r="C831" s="4">
        <f t="shared" si="128"/>
        <v>0.014786215246260892</v>
      </c>
      <c r="D831" s="4">
        <f t="shared" si="132"/>
        <v>0.9997813678386913</v>
      </c>
      <c r="E831" s="4">
        <f t="shared" si="130"/>
        <v>0.000218632161308685</v>
      </c>
      <c r="F831" s="4">
        <f t="shared" si="133"/>
        <v>1.067710821835666</v>
      </c>
      <c r="G831" s="4">
        <f t="shared" si="134"/>
        <v>0.0320486827868947</v>
      </c>
      <c r="H831" s="4">
        <f t="shared" si="135"/>
        <v>0.00021863216130875806</v>
      </c>
      <c r="I831" s="4">
        <f t="shared" si="136"/>
        <v>1.0999781367838692</v>
      </c>
      <c r="J831" s="5">
        <f t="shared" si="137"/>
        <v>0.9852333669083211</v>
      </c>
      <c r="K831" s="5">
        <f t="shared" si="129"/>
        <v>0.014766633091678916</v>
      </c>
    </row>
    <row r="832" spans="1:11" ht="12.75">
      <c r="A832" s="15">
        <v>824</v>
      </c>
      <c r="B832" s="4">
        <f t="shared" si="131"/>
        <v>0.9852333669083211</v>
      </c>
      <c r="C832" s="4">
        <f t="shared" si="128"/>
        <v>0.014766633091678916</v>
      </c>
      <c r="D832" s="4">
        <f t="shared" si="132"/>
        <v>0.9997819465471358</v>
      </c>
      <c r="E832" s="4">
        <f t="shared" si="130"/>
        <v>0.00021805345286418643</v>
      </c>
      <c r="F832" s="4">
        <f t="shared" si="133"/>
        <v>1.0677532659964573</v>
      </c>
      <c r="G832" s="4">
        <f t="shared" si="134"/>
        <v>0.03200687520539223</v>
      </c>
      <c r="H832" s="4">
        <f t="shared" si="135"/>
        <v>0.00021805345286426682</v>
      </c>
      <c r="I832" s="4">
        <f t="shared" si="136"/>
        <v>1.0999781946547136</v>
      </c>
      <c r="J832" s="5">
        <f t="shared" si="137"/>
        <v>0.985252897617073</v>
      </c>
      <c r="K832" s="5">
        <f t="shared" si="129"/>
        <v>0.01474710238292698</v>
      </c>
    </row>
    <row r="833" spans="1:11" ht="12.75">
      <c r="A833" s="15">
        <v>825</v>
      </c>
      <c r="B833" s="4">
        <f t="shared" si="131"/>
        <v>0.985252897617073</v>
      </c>
      <c r="C833" s="4">
        <f t="shared" si="128"/>
        <v>0.01474710238292698</v>
      </c>
      <c r="D833" s="4">
        <f t="shared" si="132"/>
        <v>0.9997825229713075</v>
      </c>
      <c r="E833" s="4">
        <f t="shared" si="130"/>
        <v>0.00021747702869245877</v>
      </c>
      <c r="F833" s="4">
        <f t="shared" si="133"/>
        <v>1.0677955994891226</v>
      </c>
      <c r="G833" s="4">
        <f t="shared" si="134"/>
        <v>0.03196517577931579</v>
      </c>
      <c r="H833" s="4">
        <f t="shared" si="135"/>
        <v>0.0002174770286925306</v>
      </c>
      <c r="I833" s="4">
        <f t="shared" si="136"/>
        <v>1.0999782522971309</v>
      </c>
      <c r="J833" s="5">
        <f t="shared" si="137"/>
        <v>0.9852723770815296</v>
      </c>
      <c r="K833" s="5">
        <f t="shared" si="129"/>
        <v>0.014727622918470407</v>
      </c>
    </row>
    <row r="834" spans="1:11" ht="12.75">
      <c r="A834" s="15">
        <v>826</v>
      </c>
      <c r="B834" s="4">
        <f t="shared" si="131"/>
        <v>0.9852723770815296</v>
      </c>
      <c r="C834" s="4">
        <f t="shared" si="128"/>
        <v>0.014727622918470407</v>
      </c>
      <c r="D834" s="4">
        <f t="shared" si="132"/>
        <v>0.9997830971231714</v>
      </c>
      <c r="E834" s="4">
        <f t="shared" si="130"/>
        <v>0.00021690287682862852</v>
      </c>
      <c r="F834" s="4">
        <f t="shared" si="133"/>
        <v>1.0678378227438767</v>
      </c>
      <c r="G834" s="4">
        <f t="shared" si="134"/>
        <v>0.031923584091611855</v>
      </c>
      <c r="H834" s="4">
        <f t="shared" si="135"/>
        <v>0.00021690287682865479</v>
      </c>
      <c r="I834" s="4">
        <f t="shared" si="136"/>
        <v>1.0999783097123172</v>
      </c>
      <c r="J834" s="5">
        <f t="shared" si="137"/>
        <v>0.9852918055021777</v>
      </c>
      <c r="K834" s="5">
        <f t="shared" si="129"/>
        <v>0.014708194497822347</v>
      </c>
    </row>
    <row r="835" spans="1:11" ht="12.75">
      <c r="A835" s="15">
        <v>827</v>
      </c>
      <c r="B835" s="4">
        <f t="shared" si="131"/>
        <v>0.9852918055021777</v>
      </c>
      <c r="C835" s="4">
        <f t="shared" si="128"/>
        <v>0.014708194497822347</v>
      </c>
      <c r="D835" s="4">
        <f t="shared" si="132"/>
        <v>0.9997836690146142</v>
      </c>
      <c r="E835" s="4">
        <f t="shared" si="130"/>
        <v>0.0002163309853857598</v>
      </c>
      <c r="F835" s="4">
        <f t="shared" si="133"/>
        <v>1.0678799361887152</v>
      </c>
      <c r="G835" s="4">
        <f t="shared" si="134"/>
        <v>0.03188209972736047</v>
      </c>
      <c r="H835" s="4">
        <f t="shared" si="135"/>
        <v>0.00021633098538577155</v>
      </c>
      <c r="I835" s="4">
        <f t="shared" si="136"/>
        <v>1.0999783669014616</v>
      </c>
      <c r="J835" s="5">
        <f t="shared" si="137"/>
        <v>0.9853111830784637</v>
      </c>
      <c r="K835" s="5">
        <f t="shared" si="129"/>
        <v>0.01468881692153634</v>
      </c>
    </row>
    <row r="836" spans="1:11" ht="12.75">
      <c r="A836" s="15">
        <v>828</v>
      </c>
      <c r="B836" s="4">
        <f t="shared" si="131"/>
        <v>0.9853111830784637</v>
      </c>
      <c r="C836" s="4">
        <f t="shared" si="128"/>
        <v>0.01468881692153634</v>
      </c>
      <c r="D836" s="4">
        <f t="shared" si="132"/>
        <v>0.9997842386574456</v>
      </c>
      <c r="E836" s="4">
        <f t="shared" si="130"/>
        <v>0.00021576134255441026</v>
      </c>
      <c r="F836" s="4">
        <f t="shared" si="133"/>
        <v>1.06792194024943</v>
      </c>
      <c r="G836" s="4">
        <f t="shared" si="134"/>
        <v>0.031840722273760245</v>
      </c>
      <c r="H836" s="4">
        <f t="shared" si="135"/>
        <v>0.00021576134255441235</v>
      </c>
      <c r="I836" s="4">
        <f t="shared" si="136"/>
        <v>1.0999784238657446</v>
      </c>
      <c r="J836" s="5">
        <f t="shared" si="137"/>
        <v>0.9853305100088</v>
      </c>
      <c r="K836" s="5">
        <f t="shared" si="129"/>
        <v>0.014669489991199991</v>
      </c>
    </row>
    <row r="837" spans="1:11" ht="12.75">
      <c r="A837" s="15">
        <v>829</v>
      </c>
      <c r="B837" s="4">
        <f t="shared" si="131"/>
        <v>0.9853305100088</v>
      </c>
      <c r="C837" s="4">
        <f t="shared" si="128"/>
        <v>0.014669489991199991</v>
      </c>
      <c r="D837" s="4">
        <f t="shared" si="132"/>
        <v>0.9997848060633981</v>
      </c>
      <c r="E837" s="4">
        <f t="shared" si="130"/>
        <v>0.00021519393660185404</v>
      </c>
      <c r="F837" s="4">
        <f t="shared" si="133"/>
        <v>1.0679638353496224</v>
      </c>
      <c r="G837" s="4">
        <f t="shared" si="134"/>
        <v>0.03179945132011577</v>
      </c>
      <c r="H837" s="4">
        <f t="shared" si="135"/>
        <v>0.0002151939366019167</v>
      </c>
      <c r="I837" s="4">
        <f t="shared" si="136"/>
        <v>1.0999784806063402</v>
      </c>
      <c r="J837" s="5">
        <f t="shared" si="137"/>
        <v>0.9853497864905713</v>
      </c>
      <c r="K837" s="5">
        <f t="shared" si="129"/>
        <v>0.014650213509428744</v>
      </c>
    </row>
    <row r="838" spans="1:11" ht="12.75">
      <c r="A838" s="15">
        <v>830</v>
      </c>
      <c r="B838" s="4">
        <f t="shared" si="131"/>
        <v>0.9853497864905713</v>
      </c>
      <c r="C838" s="4">
        <f t="shared" si="128"/>
        <v>0.014650213509428744</v>
      </c>
      <c r="D838" s="4">
        <f t="shared" si="132"/>
        <v>0.9997853712441281</v>
      </c>
      <c r="E838" s="4">
        <f t="shared" si="130"/>
        <v>0.0002146287558718596</v>
      </c>
      <c r="F838" s="4">
        <f t="shared" si="133"/>
        <v>1.068005621910716</v>
      </c>
      <c r="G838" s="4">
        <f t="shared" si="134"/>
        <v>0.03175828645782517</v>
      </c>
      <c r="H838" s="4">
        <f t="shared" si="135"/>
        <v>0.00021462875587184848</v>
      </c>
      <c r="I838" s="4">
        <f t="shared" si="136"/>
        <v>1.0999785371244128</v>
      </c>
      <c r="J838" s="5">
        <f t="shared" si="137"/>
        <v>0.9853690127201417</v>
      </c>
      <c r="K838" s="5">
        <f t="shared" si="129"/>
        <v>0.014630987279858343</v>
      </c>
    </row>
    <row r="839" spans="1:11" ht="12.75">
      <c r="A839" s="15">
        <v>831</v>
      </c>
      <c r="B839" s="4">
        <f t="shared" si="131"/>
        <v>0.9853690127201417</v>
      </c>
      <c r="C839" s="4">
        <f t="shared" si="128"/>
        <v>0.014630987279858343</v>
      </c>
      <c r="D839" s="4">
        <f t="shared" si="132"/>
        <v>0.9997859342112166</v>
      </c>
      <c r="E839" s="4">
        <f t="shared" si="130"/>
        <v>0.00021406578878335747</v>
      </c>
      <c r="F839" s="4">
        <f t="shared" si="133"/>
        <v>1.0680473003519735</v>
      </c>
      <c r="G839" s="4">
        <f t="shared" si="134"/>
        <v>0.031717227280364926</v>
      </c>
      <c r="H839" s="4">
        <f t="shared" si="135"/>
        <v>0.00021406578878337663</v>
      </c>
      <c r="I839" s="4">
        <f t="shared" si="136"/>
        <v>1.099978593421122</v>
      </c>
      <c r="J839" s="5">
        <f t="shared" si="137"/>
        <v>0.9853881888928608</v>
      </c>
      <c r="K839" s="5">
        <f t="shared" si="129"/>
        <v>0.014611811107139161</v>
      </c>
    </row>
    <row r="840" spans="1:11" ht="12.75">
      <c r="A840" s="15">
        <v>832</v>
      </c>
      <c r="B840" s="4">
        <f t="shared" si="131"/>
        <v>0.9853881888928608</v>
      </c>
      <c r="C840" s="4">
        <f aca="true" t="shared" si="138" ref="C840:C903">1-B840</f>
        <v>0.014611811107139161</v>
      </c>
      <c r="D840" s="4">
        <f t="shared" si="132"/>
        <v>0.9997864949761692</v>
      </c>
      <c r="E840" s="4">
        <f t="shared" si="130"/>
        <v>0.0002135050238307734</v>
      </c>
      <c r="F840" s="4">
        <f t="shared" si="133"/>
        <v>1.0680888710905077</v>
      </c>
      <c r="G840" s="4">
        <f t="shared" si="134"/>
        <v>0.03167627338327858</v>
      </c>
      <c r="H840" s="4">
        <f t="shared" si="135"/>
        <v>0.00021350502383071535</v>
      </c>
      <c r="I840" s="4">
        <f t="shared" si="136"/>
        <v>1.099978649497617</v>
      </c>
      <c r="J840" s="5">
        <f t="shared" si="137"/>
        <v>0.9854073152030715</v>
      </c>
      <c r="K840" s="5">
        <f aca="true" t="shared" si="139" ref="K840:K903">1-J840</f>
        <v>0.014592684796928546</v>
      </c>
    </row>
    <row r="841" spans="1:11" ht="12.75">
      <c r="A841" s="15">
        <v>833</v>
      </c>
      <c r="B841" s="4">
        <f t="shared" si="131"/>
        <v>0.9854073152030715</v>
      </c>
      <c r="C841" s="4">
        <f t="shared" si="138"/>
        <v>0.014592684796928546</v>
      </c>
      <c r="D841" s="4">
        <f t="shared" si="132"/>
        <v>0.9997870535504174</v>
      </c>
      <c r="E841" s="4">
        <f aca="true" t="shared" si="140" ref="E841:E904">1-D841</f>
        <v>0.00021294644958258502</v>
      </c>
      <c r="F841" s="4">
        <f t="shared" si="133"/>
        <v>1.068130334541298</v>
      </c>
      <c r="G841" s="4">
        <f t="shared" si="134"/>
        <v>0.03163542436416129</v>
      </c>
      <c r="H841" s="4">
        <f t="shared" si="135"/>
        <v>0.0002129464495825095</v>
      </c>
      <c r="I841" s="4">
        <f t="shared" si="136"/>
        <v>1.0999787053550418</v>
      </c>
      <c r="J841" s="5">
        <f t="shared" si="137"/>
        <v>0.985426391844114</v>
      </c>
      <c r="K841" s="5">
        <f t="shared" si="139"/>
        <v>0.014573608155886042</v>
      </c>
    </row>
    <row r="842" spans="1:11" ht="12.75">
      <c r="A842" s="15">
        <v>834</v>
      </c>
      <c r="B842" s="4">
        <f t="shared" si="131"/>
        <v>0.985426391844114</v>
      </c>
      <c r="C842" s="4">
        <f t="shared" si="138"/>
        <v>0.014573608155886042</v>
      </c>
      <c r="D842" s="4">
        <f t="shared" si="132"/>
        <v>0.9997876099453187</v>
      </c>
      <c r="E842" s="4">
        <f t="shared" si="140"/>
        <v>0.00021239005468132177</v>
      </c>
      <c r="F842" s="4">
        <f t="shared" si="133"/>
        <v>1.0681716911172003</v>
      </c>
      <c r="G842" s="4">
        <f t="shared" si="134"/>
        <v>0.03159467982265042</v>
      </c>
      <c r="H842" s="4">
        <f t="shared" si="135"/>
        <v>0.00021239005468130816</v>
      </c>
      <c r="I842" s="4">
        <f t="shared" si="136"/>
        <v>1.0999787609945322</v>
      </c>
      <c r="J842" s="5">
        <f t="shared" si="137"/>
        <v>0.9854454190083346</v>
      </c>
      <c r="K842" s="5">
        <f t="shared" si="139"/>
        <v>0.0145545809916654</v>
      </c>
    </row>
    <row r="843" spans="1:11" ht="12.75">
      <c r="A843" s="15">
        <v>835</v>
      </c>
      <c r="B843" s="4">
        <f t="shared" si="131"/>
        <v>0.9854454190083346</v>
      </c>
      <c r="C843" s="4">
        <f t="shared" si="138"/>
        <v>0.0145545809916654</v>
      </c>
      <c r="D843" s="4">
        <f t="shared" si="132"/>
        <v>0.999788164172157</v>
      </c>
      <c r="E843" s="4">
        <f t="shared" si="140"/>
        <v>0.00021183582784300992</v>
      </c>
      <c r="F843" s="4">
        <f t="shared" si="133"/>
        <v>1.0682129412289634</v>
      </c>
      <c r="G843" s="4">
        <f t="shared" si="134"/>
        <v>0.031554039360409396</v>
      </c>
      <c r="H843" s="4">
        <f t="shared" si="135"/>
        <v>0.0002118358278429478</v>
      </c>
      <c r="I843" s="4">
        <f t="shared" si="136"/>
        <v>1.0999788164172157</v>
      </c>
      <c r="J843" s="5">
        <f t="shared" si="137"/>
        <v>0.9854643968870914</v>
      </c>
      <c r="K843" s="5">
        <f t="shared" si="139"/>
        <v>0.01453560311290858</v>
      </c>
    </row>
    <row r="844" spans="1:11" ht="12.75">
      <c r="A844" s="15">
        <v>836</v>
      </c>
      <c r="B844" s="4">
        <f t="shared" si="131"/>
        <v>0.9854643968870914</v>
      </c>
      <c r="C844" s="4">
        <f t="shared" si="138"/>
        <v>0.01453560311290858</v>
      </c>
      <c r="D844" s="4">
        <f t="shared" si="132"/>
        <v>0.9997887162421439</v>
      </c>
      <c r="E844" s="4">
        <f t="shared" si="140"/>
        <v>0.00021128375785606224</v>
      </c>
      <c r="F844" s="4">
        <f t="shared" si="133"/>
        <v>1.0682540852852427</v>
      </c>
      <c r="G844" s="4">
        <f t="shared" si="134"/>
        <v>0.03151350258111568</v>
      </c>
      <c r="H844" s="4">
        <f t="shared" si="135"/>
        <v>0.0002112837578559976</v>
      </c>
      <c r="I844" s="4">
        <f t="shared" si="136"/>
        <v>1.0999788716242145</v>
      </c>
      <c r="J844" s="5">
        <f t="shared" si="137"/>
        <v>0.9854833256707597</v>
      </c>
      <c r="K844" s="5">
        <f t="shared" si="139"/>
        <v>0.014516674329240309</v>
      </c>
    </row>
    <row r="845" spans="1:11" ht="12.75">
      <c r="A845" s="15">
        <v>837</v>
      </c>
      <c r="B845" s="4">
        <f t="shared" si="131"/>
        <v>0.9854833256707597</v>
      </c>
      <c r="C845" s="4">
        <f t="shared" si="138"/>
        <v>0.014516674329240309</v>
      </c>
      <c r="D845" s="4">
        <f t="shared" si="132"/>
        <v>0.9997892661664188</v>
      </c>
      <c r="E845" s="4">
        <f t="shared" si="140"/>
        <v>0.00021073383358116704</v>
      </c>
      <c r="F845" s="4">
        <f t="shared" si="133"/>
        <v>1.0682951236926108</v>
      </c>
      <c r="G845" s="4">
        <f t="shared" si="134"/>
        <v>0.03147306909044999</v>
      </c>
      <c r="H845" s="4">
        <f t="shared" si="135"/>
        <v>0.00021073383358122458</v>
      </c>
      <c r="I845" s="4">
        <f t="shared" si="136"/>
        <v>1.099978926616642</v>
      </c>
      <c r="J845" s="5">
        <f t="shared" si="137"/>
        <v>0.9855022055487395</v>
      </c>
      <c r="K845" s="5">
        <f t="shared" si="139"/>
        <v>0.014497794451260537</v>
      </c>
    </row>
    <row r="846" spans="1:11" ht="12.75">
      <c r="A846" s="15">
        <v>838</v>
      </c>
      <c r="B846" s="4">
        <f t="shared" si="131"/>
        <v>0.9855022055487395</v>
      </c>
      <c r="C846" s="4">
        <f t="shared" si="138"/>
        <v>0.014497794451260537</v>
      </c>
      <c r="D846" s="4">
        <f t="shared" si="132"/>
        <v>0.9997898139560489</v>
      </c>
      <c r="E846" s="4">
        <f t="shared" si="140"/>
        <v>0.0002101860439510661</v>
      </c>
      <c r="F846" s="4">
        <f t="shared" si="133"/>
        <v>1.0683360568555729</v>
      </c>
      <c r="G846" s="4">
        <f t="shared" si="134"/>
        <v>0.031432738496080984</v>
      </c>
      <c r="H846" s="4">
        <f t="shared" si="135"/>
        <v>0.00021018604395100083</v>
      </c>
      <c r="I846" s="4">
        <f t="shared" si="136"/>
        <v>1.099978981395605</v>
      </c>
      <c r="J846" s="5">
        <f t="shared" si="137"/>
        <v>0.9855210367094609</v>
      </c>
      <c r="K846" s="5">
        <f t="shared" si="139"/>
        <v>0.014478963290539104</v>
      </c>
    </row>
    <row r="847" spans="1:11" ht="12.75">
      <c r="A847" s="15">
        <v>839</v>
      </c>
      <c r="B847" s="4">
        <f t="shared" si="131"/>
        <v>0.9855210367094609</v>
      </c>
      <c r="C847" s="4">
        <f t="shared" si="138"/>
        <v>0.014478963290539104</v>
      </c>
      <c r="D847" s="4">
        <f t="shared" si="132"/>
        <v>0.9997903596220312</v>
      </c>
      <c r="E847" s="4">
        <f t="shared" si="140"/>
        <v>0.00020964037796877832</v>
      </c>
      <c r="F847" s="4">
        <f t="shared" si="133"/>
        <v>1.0683768851765798</v>
      </c>
      <c r="G847" s="4">
        <f t="shared" si="134"/>
        <v>0.03139251040765472</v>
      </c>
      <c r="H847" s="4">
        <f t="shared" si="135"/>
        <v>0.00020964037796877897</v>
      </c>
      <c r="I847" s="4">
        <f t="shared" si="136"/>
        <v>1.0999790359622033</v>
      </c>
      <c r="J847" s="5">
        <f t="shared" si="137"/>
        <v>0.9855398193403909</v>
      </c>
      <c r="K847" s="5">
        <f t="shared" si="139"/>
        <v>0.014460180659609079</v>
      </c>
    </row>
    <row r="848" spans="1:11" ht="12.75">
      <c r="A848" s="15">
        <v>840</v>
      </c>
      <c r="B848" s="4">
        <f t="shared" si="131"/>
        <v>0.9855398193403909</v>
      </c>
      <c r="C848" s="4">
        <f t="shared" si="138"/>
        <v>0.014460180659609079</v>
      </c>
      <c r="D848" s="4">
        <f t="shared" si="132"/>
        <v>0.9997909031752914</v>
      </c>
      <c r="E848" s="4">
        <f t="shared" si="140"/>
        <v>0.00020909682470859892</v>
      </c>
      <c r="F848" s="4">
        <f t="shared" si="133"/>
        <v>1.0684176090560396</v>
      </c>
      <c r="G848" s="4">
        <f t="shared" si="134"/>
        <v>0.031352384436781205</v>
      </c>
      <c r="H848" s="4">
        <f t="shared" si="135"/>
        <v>0.00020909682470853245</v>
      </c>
      <c r="I848" s="4">
        <f t="shared" si="136"/>
        <v>1.0999790903175293</v>
      </c>
      <c r="J848" s="5">
        <f t="shared" si="137"/>
        <v>0.9855585536280389</v>
      </c>
      <c r="K848" s="5">
        <f t="shared" si="139"/>
        <v>0.014441446371961097</v>
      </c>
    </row>
    <row r="849" spans="1:11" ht="12.75">
      <c r="A849" s="15">
        <v>841</v>
      </c>
      <c r="B849" s="4">
        <f t="shared" si="131"/>
        <v>0.9855585536280389</v>
      </c>
      <c r="C849" s="4">
        <f t="shared" si="138"/>
        <v>0.014441446371961097</v>
      </c>
      <c r="D849" s="4">
        <f t="shared" si="132"/>
        <v>0.9997914446266858</v>
      </c>
      <c r="E849" s="4">
        <f t="shared" si="140"/>
        <v>0.00020855537331421203</v>
      </c>
      <c r="F849" s="4">
        <f t="shared" si="133"/>
        <v>1.0684582288923312</v>
      </c>
      <c r="G849" s="4">
        <f t="shared" si="134"/>
        <v>0.03131236019702312</v>
      </c>
      <c r="H849" s="4">
        <f t="shared" si="135"/>
        <v>0.00020855537331422835</v>
      </c>
      <c r="I849" s="4">
        <f t="shared" si="136"/>
        <v>1.0999791444626685</v>
      </c>
      <c r="J849" s="5">
        <f t="shared" si="137"/>
        <v>0.9855772397579633</v>
      </c>
      <c r="K849" s="5">
        <f t="shared" si="139"/>
        <v>0.014422760242036703</v>
      </c>
    </row>
    <row r="850" spans="1:11" ht="12.75">
      <c r="A850" s="15">
        <v>842</v>
      </c>
      <c r="B850" s="4">
        <f t="shared" si="131"/>
        <v>0.9855772397579633</v>
      </c>
      <c r="C850" s="4">
        <f t="shared" si="138"/>
        <v>0.014422760242036703</v>
      </c>
      <c r="D850" s="4">
        <f t="shared" si="132"/>
        <v>0.9997919839870006</v>
      </c>
      <c r="E850" s="4">
        <f t="shared" si="140"/>
        <v>0.0002080160129993569</v>
      </c>
      <c r="F850" s="4">
        <f t="shared" si="133"/>
        <v>1.0684987450818184</v>
      </c>
      <c r="G850" s="4">
        <f t="shared" si="134"/>
        <v>0.03127243730388234</v>
      </c>
      <c r="H850" s="4">
        <f t="shared" si="135"/>
        <v>0.0002080160129992746</v>
      </c>
      <c r="I850" s="4">
        <f t="shared" si="136"/>
        <v>1.0999791983987002</v>
      </c>
      <c r="J850" s="5">
        <f t="shared" si="137"/>
        <v>0.9855958779147771</v>
      </c>
      <c r="K850" s="5">
        <f t="shared" si="139"/>
        <v>0.014404122085222903</v>
      </c>
    </row>
    <row r="851" spans="1:11" ht="12.75">
      <c r="A851" s="15">
        <v>843</v>
      </c>
      <c r="B851" s="4">
        <f t="shared" si="131"/>
        <v>0.9855958779147771</v>
      </c>
      <c r="C851" s="4">
        <f t="shared" si="138"/>
        <v>0.014404122085222903</v>
      </c>
      <c r="D851" s="4">
        <f t="shared" si="132"/>
        <v>0.9997925212669541</v>
      </c>
      <c r="E851" s="4">
        <f t="shared" si="140"/>
        <v>0.00020747873304594044</v>
      </c>
      <c r="F851" s="4">
        <f t="shared" si="133"/>
        <v>1.0685391580188603</v>
      </c>
      <c r="G851" s="4">
        <f t="shared" si="134"/>
        <v>0.031232615374789177</v>
      </c>
      <c r="H851" s="4">
        <f t="shared" si="135"/>
        <v>0.0002074787330460062</v>
      </c>
      <c r="I851" s="4">
        <f t="shared" si="136"/>
        <v>1.0999792521266956</v>
      </c>
      <c r="J851" s="5">
        <f t="shared" si="137"/>
        <v>0.9856144682821544</v>
      </c>
      <c r="K851" s="5">
        <f t="shared" si="139"/>
        <v>0.014385531717845623</v>
      </c>
    </row>
    <row r="852" spans="1:11" ht="12.75">
      <c r="A852" s="15">
        <v>844</v>
      </c>
      <c r="B852" s="4">
        <f t="shared" si="131"/>
        <v>0.9856144682821544</v>
      </c>
      <c r="C852" s="4">
        <f t="shared" si="138"/>
        <v>0.014385531717845623</v>
      </c>
      <c r="D852" s="4">
        <f t="shared" si="132"/>
        <v>0.9997930564771949</v>
      </c>
      <c r="E852" s="4">
        <f t="shared" si="140"/>
        <v>0.0002069435228051475</v>
      </c>
      <c r="F852" s="4">
        <f t="shared" si="133"/>
        <v>1.0685794680958254</v>
      </c>
      <c r="G852" s="4">
        <f t="shared" si="134"/>
        <v>0.03119289402908906</v>
      </c>
      <c r="H852" s="4">
        <f t="shared" si="135"/>
        <v>0.00020694352280514245</v>
      </c>
      <c r="I852" s="4">
        <f t="shared" si="136"/>
        <v>1.0999793056477196</v>
      </c>
      <c r="J852" s="5">
        <f t="shared" si="137"/>
        <v>0.985633011042836</v>
      </c>
      <c r="K852" s="5">
        <f t="shared" si="139"/>
        <v>0.01436698895716404</v>
      </c>
    </row>
    <row r="853" spans="1:11" ht="12.75">
      <c r="A853" s="15">
        <v>845</v>
      </c>
      <c r="B853" s="4">
        <f t="shared" si="131"/>
        <v>0.985633011042836</v>
      </c>
      <c r="C853" s="4">
        <f t="shared" si="138"/>
        <v>0.01436698895716404</v>
      </c>
      <c r="D853" s="4">
        <f t="shared" si="132"/>
        <v>0.9997935896283047</v>
      </c>
      <c r="E853" s="4">
        <f t="shared" si="140"/>
        <v>0.00020641037169533138</v>
      </c>
      <c r="F853" s="4">
        <f t="shared" si="133"/>
        <v>1.068619675703104</v>
      </c>
      <c r="G853" s="4">
        <f t="shared" si="134"/>
        <v>0.031153272888031287</v>
      </c>
      <c r="H853" s="4">
        <f t="shared" si="135"/>
        <v>0.00020641037169527346</v>
      </c>
      <c r="I853" s="4">
        <f t="shared" si="136"/>
        <v>1.0999793589628304</v>
      </c>
      <c r="J853" s="5">
        <f t="shared" si="137"/>
        <v>0.9856515063786355</v>
      </c>
      <c r="K853" s="5">
        <f t="shared" si="139"/>
        <v>0.014348493621364478</v>
      </c>
    </row>
    <row r="854" spans="1:11" ht="12.75">
      <c r="A854" s="15">
        <v>846</v>
      </c>
      <c r="B854" s="4">
        <f t="shared" si="131"/>
        <v>0.9856515063786355</v>
      </c>
      <c r="C854" s="4">
        <f t="shared" si="138"/>
        <v>0.014348493621364478</v>
      </c>
      <c r="D854" s="4">
        <f t="shared" si="132"/>
        <v>0.9997941207307977</v>
      </c>
      <c r="E854" s="4">
        <f t="shared" si="140"/>
        <v>0.000205879269202347</v>
      </c>
      <c r="F854" s="4">
        <f t="shared" si="133"/>
        <v>1.0686597812291208</v>
      </c>
      <c r="G854" s="4">
        <f t="shared" si="134"/>
        <v>0.031113751574756713</v>
      </c>
      <c r="H854" s="4">
        <f t="shared" si="135"/>
        <v>0.0002058792692023371</v>
      </c>
      <c r="I854" s="4">
        <f t="shared" si="136"/>
        <v>1.09997941207308</v>
      </c>
      <c r="J854" s="5">
        <f t="shared" si="137"/>
        <v>0.9856699544704446</v>
      </c>
      <c r="K854" s="5">
        <f t="shared" si="139"/>
        <v>0.014330045529555413</v>
      </c>
    </row>
    <row r="855" spans="1:11" ht="12.75">
      <c r="A855" s="15">
        <v>847</v>
      </c>
      <c r="B855" s="4">
        <f t="shared" si="131"/>
        <v>0.9856699544704446</v>
      </c>
      <c r="C855" s="4">
        <f t="shared" si="138"/>
        <v>0.014330045529555413</v>
      </c>
      <c r="D855" s="4">
        <f t="shared" si="132"/>
        <v>0.9997946497951209</v>
      </c>
      <c r="E855" s="4">
        <f t="shared" si="140"/>
        <v>0.0002053502048791067</v>
      </c>
      <c r="F855" s="4">
        <f t="shared" si="133"/>
        <v>1.0686997850603452</v>
      </c>
      <c r="G855" s="4">
        <f t="shared" si="134"/>
        <v>0.031074329714287825</v>
      </c>
      <c r="H855" s="4">
        <f t="shared" si="135"/>
        <v>0.00020535020487913108</v>
      </c>
      <c r="I855" s="4">
        <f t="shared" si="136"/>
        <v>1.0999794649795123</v>
      </c>
      <c r="J855" s="5">
        <f t="shared" si="137"/>
        <v>0.9856883554982397</v>
      </c>
      <c r="K855" s="5">
        <f t="shared" si="139"/>
        <v>0.014311644501760257</v>
      </c>
    </row>
    <row r="856" spans="1:11" ht="12.75">
      <c r="A856" s="15">
        <v>848</v>
      </c>
      <c r="B856" s="4">
        <f t="shared" si="131"/>
        <v>0.9856883554982397</v>
      </c>
      <c r="C856" s="4">
        <f t="shared" si="138"/>
        <v>0.014311644501760257</v>
      </c>
      <c r="D856" s="4">
        <f t="shared" si="132"/>
        <v>0.9997951768316553</v>
      </c>
      <c r="E856" s="4">
        <f t="shared" si="140"/>
        <v>0.00020482316834469216</v>
      </c>
      <c r="F856" s="4">
        <f t="shared" si="133"/>
        <v>1.0687396875813069</v>
      </c>
      <c r="G856" s="4">
        <f t="shared" si="134"/>
        <v>0.031035006933514086</v>
      </c>
      <c r="H856" s="4">
        <f t="shared" si="135"/>
        <v>0.0002048231683447646</v>
      </c>
      <c r="I856" s="4">
        <f t="shared" si="136"/>
        <v>1.0999795176831657</v>
      </c>
      <c r="J856" s="5">
        <f t="shared" si="137"/>
        <v>0.9857067096410876</v>
      </c>
      <c r="K856" s="5">
        <f t="shared" si="139"/>
        <v>0.014293290358912358</v>
      </c>
    </row>
    <row r="857" spans="1:11" ht="12.75">
      <c r="A857" s="15">
        <v>849</v>
      </c>
      <c r="B857" s="4">
        <f t="shared" si="131"/>
        <v>0.9857067096410876</v>
      </c>
      <c r="C857" s="4">
        <f t="shared" si="138"/>
        <v>0.014293290358912358</v>
      </c>
      <c r="D857" s="4">
        <f t="shared" si="132"/>
        <v>0.9997957018507158</v>
      </c>
      <c r="E857" s="4">
        <f t="shared" si="140"/>
        <v>0.00020429814928424328</v>
      </c>
      <c r="F857" s="4">
        <f t="shared" si="133"/>
        <v>1.0687794891746054</v>
      </c>
      <c r="G857" s="4">
        <f t="shared" si="134"/>
        <v>0.030995782861182</v>
      </c>
      <c r="H857" s="4">
        <f t="shared" si="135"/>
        <v>0.00020429814928417698</v>
      </c>
      <c r="I857" s="4">
        <f t="shared" si="136"/>
        <v>1.0999795701850716</v>
      </c>
      <c r="J857" s="5">
        <f t="shared" si="137"/>
        <v>0.9857250170771505</v>
      </c>
      <c r="K857" s="5">
        <f t="shared" si="139"/>
        <v>0.014274982922849455</v>
      </c>
    </row>
    <row r="858" spans="1:11" ht="12.75">
      <c r="A858" s="15">
        <v>850</v>
      </c>
      <c r="B858" s="4">
        <f t="shared" si="131"/>
        <v>0.9857250170771505</v>
      </c>
      <c r="C858" s="4">
        <f t="shared" si="138"/>
        <v>0.014274982922849455</v>
      </c>
      <c r="D858" s="4">
        <f t="shared" si="132"/>
        <v>0.9997962248625524</v>
      </c>
      <c r="E858" s="4">
        <f t="shared" si="140"/>
        <v>0.000203775137447626</v>
      </c>
      <c r="F858" s="4">
        <f t="shared" si="133"/>
        <v>1.0688191902209236</v>
      </c>
      <c r="G858" s="4">
        <f t="shared" si="134"/>
        <v>0.03095665712788399</v>
      </c>
      <c r="H858" s="4">
        <f t="shared" si="135"/>
        <v>0.00020377513744764358</v>
      </c>
      <c r="I858" s="4">
        <f t="shared" si="136"/>
        <v>1.0999796224862555</v>
      </c>
      <c r="J858" s="5">
        <f t="shared" si="137"/>
        <v>0.9857432779836921</v>
      </c>
      <c r="K858" s="5">
        <f t="shared" si="139"/>
        <v>0.014256722016307899</v>
      </c>
    </row>
    <row r="859" spans="1:11" ht="12.75">
      <c r="A859" s="15">
        <v>851</v>
      </c>
      <c r="B859" s="4">
        <f t="shared" si="131"/>
        <v>0.9857432779836921</v>
      </c>
      <c r="C859" s="4">
        <f t="shared" si="138"/>
        <v>0.014256722016307899</v>
      </c>
      <c r="D859" s="4">
        <f t="shared" si="132"/>
        <v>0.9997967458773498</v>
      </c>
      <c r="E859" s="4">
        <f t="shared" si="140"/>
        <v>0.00020325412265020937</v>
      </c>
      <c r="F859" s="4">
        <f t="shared" si="133"/>
        <v>1.0688587910990381</v>
      </c>
      <c r="G859" s="4">
        <f t="shared" si="134"/>
        <v>0.030917629366046768</v>
      </c>
      <c r="H859" s="4">
        <f t="shared" si="135"/>
        <v>0.00020325412265027835</v>
      </c>
      <c r="I859" s="4">
        <f t="shared" si="136"/>
        <v>1.099979674587735</v>
      </c>
      <c r="J859" s="5">
        <f t="shared" si="137"/>
        <v>0.9857614925370839</v>
      </c>
      <c r="K859" s="5">
        <f t="shared" si="139"/>
        <v>0.014238507462916106</v>
      </c>
    </row>
    <row r="860" spans="1:11" ht="12.75">
      <c r="A860" s="15">
        <v>852</v>
      </c>
      <c r="B860" s="4">
        <f t="shared" si="131"/>
        <v>0.9857614925370839</v>
      </c>
      <c r="C860" s="4">
        <f t="shared" si="138"/>
        <v>0.014238507462916106</v>
      </c>
      <c r="D860" s="4">
        <f t="shared" si="132"/>
        <v>0.9997972649052285</v>
      </c>
      <c r="E860" s="4">
        <f t="shared" si="140"/>
        <v>0.0002027350947715334</v>
      </c>
      <c r="F860" s="4">
        <f t="shared" si="133"/>
        <v>1.0688982921858334</v>
      </c>
      <c r="G860" s="4">
        <f t="shared" si="134"/>
        <v>0.030878699209918096</v>
      </c>
      <c r="H860" s="4">
        <f t="shared" si="135"/>
        <v>0.00020273509477151765</v>
      </c>
      <c r="I860" s="4">
        <f t="shared" si="136"/>
        <v>1.0999797264905231</v>
      </c>
      <c r="J860" s="5">
        <f t="shared" si="137"/>
        <v>0.9857796609128091</v>
      </c>
      <c r="K860" s="5">
        <f t="shared" si="139"/>
        <v>0.014220339087190892</v>
      </c>
    </row>
    <row r="861" spans="1:11" ht="12.75">
      <c r="A861" s="15">
        <v>853</v>
      </c>
      <c r="B861" s="4">
        <f t="shared" si="131"/>
        <v>0.9857796609128091</v>
      </c>
      <c r="C861" s="4">
        <f t="shared" si="138"/>
        <v>0.014220339087190892</v>
      </c>
      <c r="D861" s="4">
        <f t="shared" si="132"/>
        <v>0.9997977819562452</v>
      </c>
      <c r="E861" s="4">
        <f t="shared" si="140"/>
        <v>0.00020221804375475383</v>
      </c>
      <c r="F861" s="4">
        <f t="shared" si="133"/>
        <v>1.0689376938563102</v>
      </c>
      <c r="G861" s="4">
        <f t="shared" si="134"/>
        <v>0.030839866295559647</v>
      </c>
      <c r="H861" s="4">
        <f t="shared" si="135"/>
        <v>0.0002022180437546891</v>
      </c>
      <c r="I861" s="4">
        <f t="shared" si="136"/>
        <v>1.0999797781956244</v>
      </c>
      <c r="J861" s="5">
        <f t="shared" si="137"/>
        <v>0.9857977832854704</v>
      </c>
      <c r="K861" s="5">
        <f t="shared" si="139"/>
        <v>0.014202216714529592</v>
      </c>
    </row>
    <row r="862" spans="1:11" ht="12.75">
      <c r="A862" s="15">
        <v>854</v>
      </c>
      <c r="B862" s="4">
        <f t="shared" si="131"/>
        <v>0.9857977832854704</v>
      </c>
      <c r="C862" s="4">
        <f t="shared" si="138"/>
        <v>0.014202216714529592</v>
      </c>
      <c r="D862" s="4">
        <f t="shared" si="132"/>
        <v>0.9997982970403935</v>
      </c>
      <c r="E862" s="4">
        <f t="shared" si="140"/>
        <v>0.00020170295960653117</v>
      </c>
      <c r="F862" s="4">
        <f t="shared" si="133"/>
        <v>1.068976996483602</v>
      </c>
      <c r="G862" s="4">
        <f t="shared" si="134"/>
        <v>0.030801130260830884</v>
      </c>
      <c r="H862" s="4">
        <f t="shared" si="135"/>
        <v>0.0002017029596064637</v>
      </c>
      <c r="I862" s="4">
        <f t="shared" si="136"/>
        <v>1.0999798297040393</v>
      </c>
      <c r="J862" s="5">
        <f t="shared" si="137"/>
        <v>0.9858158598287936</v>
      </c>
      <c r="K862" s="5">
        <f t="shared" si="139"/>
        <v>0.014184140171206394</v>
      </c>
    </row>
    <row r="863" spans="1:11" ht="12.75">
      <c r="A863" s="15">
        <v>855</v>
      </c>
      <c r="B863" s="4">
        <f t="shared" si="131"/>
        <v>0.9858158598287936</v>
      </c>
      <c r="C863" s="4">
        <f t="shared" si="138"/>
        <v>0.014184140171206394</v>
      </c>
      <c r="D863" s="4">
        <f t="shared" si="132"/>
        <v>0.9997988101676036</v>
      </c>
      <c r="E863" s="4">
        <f t="shared" si="140"/>
        <v>0.00020118983239636457</v>
      </c>
      <c r="F863" s="4">
        <f t="shared" si="133"/>
        <v>1.069016200438982</v>
      </c>
      <c r="G863" s="4">
        <f t="shared" si="134"/>
        <v>0.030762490745381923</v>
      </c>
      <c r="H863" s="4">
        <f t="shared" si="135"/>
        <v>0.00020118983239643095</v>
      </c>
      <c r="I863" s="4">
        <f t="shared" si="136"/>
        <v>1.0999798810167603</v>
      </c>
      <c r="J863" s="5">
        <f t="shared" si="137"/>
        <v>0.9858338907156341</v>
      </c>
      <c r="K863" s="5">
        <f t="shared" si="139"/>
        <v>0.014166109284365902</v>
      </c>
    </row>
    <row r="864" spans="1:11" ht="12.75">
      <c r="A864" s="15">
        <v>856</v>
      </c>
      <c r="B864" s="4">
        <f t="shared" si="131"/>
        <v>0.9858338907156341</v>
      </c>
      <c r="C864" s="4">
        <f t="shared" si="138"/>
        <v>0.014166109284365902</v>
      </c>
      <c r="D864" s="4">
        <f t="shared" si="132"/>
        <v>0.9997993213477434</v>
      </c>
      <c r="E864" s="4">
        <f t="shared" si="140"/>
        <v>0.00020067865225659176</v>
      </c>
      <c r="F864" s="4">
        <f t="shared" si="133"/>
        <v>1.0690553060918773</v>
      </c>
      <c r="G864" s="4">
        <f t="shared" si="134"/>
        <v>0.030723947390640473</v>
      </c>
      <c r="H864" s="4">
        <f t="shared" si="135"/>
        <v>0.0002006786522565978</v>
      </c>
      <c r="I864" s="4">
        <f t="shared" si="136"/>
        <v>1.0999799321347743</v>
      </c>
      <c r="J864" s="5">
        <f t="shared" si="137"/>
        <v>0.9858518761179819</v>
      </c>
      <c r="K864" s="5">
        <f t="shared" si="139"/>
        <v>0.014148123882018138</v>
      </c>
    </row>
    <row r="865" spans="1:11" ht="12.75">
      <c r="A865" s="15">
        <v>857</v>
      </c>
      <c r="B865" s="4">
        <f t="shared" si="131"/>
        <v>0.9858518761179819</v>
      </c>
      <c r="C865" s="4">
        <f t="shared" si="138"/>
        <v>0.014148123882018138</v>
      </c>
      <c r="D865" s="4">
        <f t="shared" si="132"/>
        <v>0.999799830590619</v>
      </c>
      <c r="E865" s="4">
        <f t="shared" si="140"/>
        <v>0.00020016940938094585</v>
      </c>
      <c r="F865" s="4">
        <f t="shared" si="133"/>
        <v>1.0690943138098792</v>
      </c>
      <c r="G865" s="4">
        <f t="shared" si="134"/>
        <v>0.030685499839801855</v>
      </c>
      <c r="H865" s="4">
        <f t="shared" si="135"/>
        <v>0.00020016940938093197</v>
      </c>
      <c r="I865" s="4">
        <f t="shared" si="136"/>
        <v>1.099979983059062</v>
      </c>
      <c r="J865" s="5">
        <f t="shared" si="137"/>
        <v>0.9858698162069671</v>
      </c>
      <c r="K865" s="5">
        <f t="shared" si="139"/>
        <v>0.01413018379303288</v>
      </c>
    </row>
    <row r="866" spans="1:11" ht="12.75">
      <c r="A866" s="15">
        <v>858</v>
      </c>
      <c r="B866" s="4">
        <f t="shared" si="131"/>
        <v>0.9858698162069671</v>
      </c>
      <c r="C866" s="4">
        <f t="shared" si="138"/>
        <v>0.01413018379303288</v>
      </c>
      <c r="D866" s="4">
        <f t="shared" si="132"/>
        <v>0.9998003379059751</v>
      </c>
      <c r="E866" s="4">
        <f t="shared" si="140"/>
        <v>0.00019966209402488833</v>
      </c>
      <c r="F866" s="4">
        <f t="shared" si="133"/>
        <v>1.0691332239587552</v>
      </c>
      <c r="G866" s="4">
        <f t="shared" si="134"/>
        <v>0.030647147737817584</v>
      </c>
      <c r="H866" s="4">
        <f t="shared" si="135"/>
        <v>0.00019966209402488906</v>
      </c>
      <c r="I866" s="4">
        <f t="shared" si="136"/>
        <v>1.0999800337905978</v>
      </c>
      <c r="J866" s="5">
        <f t="shared" si="137"/>
        <v>0.9858877111528653</v>
      </c>
      <c r="K866" s="5">
        <f t="shared" si="139"/>
        <v>0.014112288847134669</v>
      </c>
    </row>
    <row r="867" spans="1:11" ht="12.75">
      <c r="A867" s="15">
        <v>859</v>
      </c>
      <c r="B867" s="4">
        <f t="shared" si="131"/>
        <v>0.9858877111528653</v>
      </c>
      <c r="C867" s="4">
        <f t="shared" si="138"/>
        <v>0.014112288847134669</v>
      </c>
      <c r="D867" s="4">
        <f t="shared" si="132"/>
        <v>0.9998008433034951</v>
      </c>
      <c r="E867" s="4">
        <f t="shared" si="140"/>
        <v>0.00019915669650494294</v>
      </c>
      <c r="F867" s="4">
        <f t="shared" si="133"/>
        <v>1.0691720369024593</v>
      </c>
      <c r="G867" s="4">
        <f t="shared" si="134"/>
        <v>0.030608890731385358</v>
      </c>
      <c r="H867" s="4">
        <f t="shared" si="135"/>
        <v>0.00019915669650496156</v>
      </c>
      <c r="I867" s="4">
        <f t="shared" si="136"/>
        <v>1.0999800843303496</v>
      </c>
      <c r="J867" s="5">
        <f t="shared" si="137"/>
        <v>0.9859055611251036</v>
      </c>
      <c r="K867" s="5">
        <f t="shared" si="139"/>
        <v>0.014094438874896364</v>
      </c>
    </row>
    <row r="868" spans="1:11" ht="12.75">
      <c r="A868" s="15">
        <v>860</v>
      </c>
      <c r="B868" s="4">
        <f t="shared" si="131"/>
        <v>0.9859055611251036</v>
      </c>
      <c r="C868" s="4">
        <f t="shared" si="138"/>
        <v>0.014094438874896364</v>
      </c>
      <c r="D868" s="4">
        <f t="shared" si="132"/>
        <v>0.9998013467928017</v>
      </c>
      <c r="E868" s="4">
        <f t="shared" si="140"/>
        <v>0.00019865320719825164</v>
      </c>
      <c r="F868" s="4">
        <f t="shared" si="133"/>
        <v>1.069210753003146</v>
      </c>
      <c r="G868" s="4">
        <f t="shared" si="134"/>
        <v>0.03057072846893599</v>
      </c>
      <c r="H868" s="4">
        <f t="shared" si="135"/>
        <v>0.0001986532071981899</v>
      </c>
      <c r="I868" s="4">
        <f t="shared" si="136"/>
        <v>1.0999801346792804</v>
      </c>
      <c r="J868" s="5">
        <f t="shared" si="137"/>
        <v>0.985923366292264</v>
      </c>
      <c r="K868" s="5">
        <f t="shared" si="139"/>
        <v>0.014076633707736042</v>
      </c>
    </row>
    <row r="869" spans="1:11" ht="12.75">
      <c r="A869" s="15">
        <v>861</v>
      </c>
      <c r="B869" s="4">
        <f t="shared" si="131"/>
        <v>0.985923366292264</v>
      </c>
      <c r="C869" s="4">
        <f t="shared" si="138"/>
        <v>0.014076633707736042</v>
      </c>
      <c r="D869" s="4">
        <f t="shared" si="132"/>
        <v>0.9998018483834582</v>
      </c>
      <c r="E869" s="4">
        <f t="shared" si="140"/>
        <v>0.00019815161654179736</v>
      </c>
      <c r="F869" s="4">
        <f t="shared" si="133"/>
        <v>1.0692493726211767</v>
      </c>
      <c r="G869" s="4">
        <f t="shared" si="134"/>
        <v>0.030532660600627398</v>
      </c>
      <c r="H869" s="4">
        <f t="shared" si="135"/>
        <v>0.00019815161654177053</v>
      </c>
      <c r="I869" s="4">
        <f t="shared" si="136"/>
        <v>1.0999801848383457</v>
      </c>
      <c r="J869" s="5">
        <f t="shared" si="137"/>
        <v>0.985941126822091</v>
      </c>
      <c r="K869" s="5">
        <f t="shared" si="139"/>
        <v>0.014058873177908993</v>
      </c>
    </row>
    <row r="870" spans="1:11" ht="12.75">
      <c r="A870" s="15">
        <v>862</v>
      </c>
      <c r="B870" s="4">
        <f t="shared" si="131"/>
        <v>0.985941126822091</v>
      </c>
      <c r="C870" s="4">
        <f t="shared" si="138"/>
        <v>0.014058873177908993</v>
      </c>
      <c r="D870" s="4">
        <f t="shared" si="132"/>
        <v>0.9998023480849675</v>
      </c>
      <c r="E870" s="4">
        <f t="shared" si="140"/>
        <v>0.0001976519150325151</v>
      </c>
      <c r="F870" s="4">
        <f t="shared" si="133"/>
        <v>1.069287896115136</v>
      </c>
      <c r="G870" s="4">
        <f t="shared" si="134"/>
        <v>0.03049468677832822</v>
      </c>
      <c r="H870" s="4">
        <f t="shared" si="135"/>
        <v>0.0001976519150325289</v>
      </c>
      <c r="I870" s="4">
        <f t="shared" si="136"/>
        <v>1.0999802348084968</v>
      </c>
      <c r="J870" s="5">
        <f t="shared" si="137"/>
        <v>0.9859588428814944</v>
      </c>
      <c r="K870" s="5">
        <f t="shared" si="139"/>
        <v>0.01404115711850562</v>
      </c>
    </row>
    <row r="871" spans="1:11" ht="12.75">
      <c r="A871" s="15">
        <v>863</v>
      </c>
      <c r="B871" s="4">
        <f t="shared" si="131"/>
        <v>0.9859588428814944</v>
      </c>
      <c r="C871" s="4">
        <f t="shared" si="138"/>
        <v>0.01404115711850562</v>
      </c>
      <c r="D871" s="4">
        <f t="shared" si="132"/>
        <v>0.9998028459067734</v>
      </c>
      <c r="E871" s="4">
        <f t="shared" si="140"/>
        <v>0.0001971540932266258</v>
      </c>
      <c r="F871" s="4">
        <f t="shared" si="133"/>
        <v>1.069326323841837</v>
      </c>
      <c r="G871" s="4">
        <f t="shared" si="134"/>
        <v>0.03045680665561393</v>
      </c>
      <c r="H871" s="4">
        <f t="shared" si="135"/>
        <v>0.00019715409322656105</v>
      </c>
      <c r="I871" s="4">
        <f t="shared" si="136"/>
        <v>1.0999802845906774</v>
      </c>
      <c r="J871" s="5">
        <f t="shared" si="137"/>
        <v>0.9859765146365567</v>
      </c>
      <c r="K871" s="5">
        <f t="shared" si="139"/>
        <v>0.014023485363443333</v>
      </c>
    </row>
    <row r="872" spans="1:11" ht="12.75">
      <c r="A872" s="15">
        <v>864</v>
      </c>
      <c r="B872" s="4">
        <f t="shared" si="131"/>
        <v>0.9859765146365567</v>
      </c>
      <c r="C872" s="4">
        <f t="shared" si="138"/>
        <v>0.014023485363443333</v>
      </c>
      <c r="D872" s="4">
        <f t="shared" si="132"/>
        <v>0.9998033418582614</v>
      </c>
      <c r="E872" s="4">
        <f t="shared" si="140"/>
        <v>0.00019665814173863705</v>
      </c>
      <c r="F872" s="4">
        <f t="shared" si="133"/>
        <v>1.0693646561563375</v>
      </c>
      <c r="G872" s="4">
        <f t="shared" si="134"/>
        <v>0.030419019887750174</v>
      </c>
      <c r="H872" s="4">
        <f t="shared" si="135"/>
        <v>0.0001966581417387094</v>
      </c>
      <c r="I872" s="4">
        <f t="shared" si="136"/>
        <v>1.0999803341858263</v>
      </c>
      <c r="J872" s="5">
        <f t="shared" si="137"/>
        <v>0.9859941422525368</v>
      </c>
      <c r="K872" s="5">
        <f t="shared" si="139"/>
        <v>0.014005857747463213</v>
      </c>
    </row>
    <row r="873" spans="1:11" ht="12.75">
      <c r="A873" s="15">
        <v>865</v>
      </c>
      <c r="B873" s="4">
        <f t="shared" si="131"/>
        <v>0.9859941422525368</v>
      </c>
      <c r="C873" s="4">
        <f t="shared" si="138"/>
        <v>0.014005857747463213</v>
      </c>
      <c r="D873" s="4">
        <f t="shared" si="132"/>
        <v>0.9998038359487578</v>
      </c>
      <c r="E873" s="4">
        <f t="shared" si="140"/>
        <v>0.00019616405124223135</v>
      </c>
      <c r="F873" s="4">
        <f t="shared" si="133"/>
        <v>1.0694028934119473</v>
      </c>
      <c r="G873" s="4">
        <f t="shared" si="134"/>
        <v>0.030381326131686284</v>
      </c>
      <c r="H873" s="4">
        <f t="shared" si="135"/>
        <v>0.0001961640512421753</v>
      </c>
      <c r="I873" s="4">
        <f t="shared" si="136"/>
        <v>1.0999803835948758</v>
      </c>
      <c r="J873" s="5">
        <f t="shared" si="137"/>
        <v>0.9860117258938752</v>
      </c>
      <c r="K873" s="5">
        <f t="shared" si="139"/>
        <v>0.013988274106124798</v>
      </c>
    </row>
    <row r="874" spans="1:11" ht="12.75">
      <c r="A874" s="15">
        <v>866</v>
      </c>
      <c r="B874" s="4">
        <f t="shared" si="131"/>
        <v>0.9860117258938752</v>
      </c>
      <c r="C874" s="4">
        <f t="shared" si="138"/>
        <v>0.013988274106124798</v>
      </c>
      <c r="D874" s="4">
        <f t="shared" si="132"/>
        <v>0.9998043281875318</v>
      </c>
      <c r="E874" s="4">
        <f t="shared" si="140"/>
        <v>0.00019567181246815668</v>
      </c>
      <c r="F874" s="4">
        <f t="shared" si="133"/>
        <v>1.0694410359602404</v>
      </c>
      <c r="G874" s="4">
        <f t="shared" si="134"/>
        <v>0.030343725046044778</v>
      </c>
      <c r="H874" s="4">
        <f t="shared" si="135"/>
        <v>0.00019567181246808152</v>
      </c>
      <c r="I874" s="4">
        <f t="shared" si="136"/>
        <v>1.0999804328187532</v>
      </c>
      <c r="J874" s="5">
        <f t="shared" si="137"/>
        <v>0.9860292657241999</v>
      </c>
      <c r="K874" s="5">
        <f t="shared" si="139"/>
        <v>0.01397073427580009</v>
      </c>
    </row>
    <row r="875" spans="1:11" ht="12.75">
      <c r="A875" s="15">
        <v>867</v>
      </c>
      <c r="B875" s="4">
        <f t="shared" si="131"/>
        <v>0.9860292657241999</v>
      </c>
      <c r="C875" s="4">
        <f t="shared" si="138"/>
        <v>0.01397073427580009</v>
      </c>
      <c r="D875" s="4">
        <f t="shared" si="132"/>
        <v>0.999804818583795</v>
      </c>
      <c r="E875" s="4">
        <f t="shared" si="140"/>
        <v>0.00019518141620500362</v>
      </c>
      <c r="F875" s="4">
        <f t="shared" si="133"/>
        <v>1.0694790841510653</v>
      </c>
      <c r="G875" s="4">
        <f t="shared" si="134"/>
        <v>0.030306216291109165</v>
      </c>
      <c r="H875" s="4">
        <f t="shared" si="135"/>
        <v>0.00019518141620501547</v>
      </c>
      <c r="I875" s="4">
        <f t="shared" si="136"/>
        <v>1.0999804818583796</v>
      </c>
      <c r="J875" s="5">
        <f t="shared" si="137"/>
        <v>0.98604676190633</v>
      </c>
      <c r="K875" s="5">
        <f t="shared" si="139"/>
        <v>0.013953238093669995</v>
      </c>
    </row>
    <row r="876" spans="1:11" ht="12.75">
      <c r="A876" s="15">
        <v>868</v>
      </c>
      <c r="B876" s="4">
        <f t="shared" si="131"/>
        <v>0.98604676190633</v>
      </c>
      <c r="C876" s="4">
        <f t="shared" si="138"/>
        <v>0.013953238093669995</v>
      </c>
      <c r="D876" s="4">
        <f t="shared" si="132"/>
        <v>0.9998053071467013</v>
      </c>
      <c r="E876" s="4">
        <f t="shared" si="140"/>
        <v>0.00019469285329865027</v>
      </c>
      <c r="F876" s="4">
        <f t="shared" si="133"/>
        <v>1.0695170383325545</v>
      </c>
      <c r="G876" s="4">
        <f t="shared" si="134"/>
        <v>0.030268799528816975</v>
      </c>
      <c r="H876" s="4">
        <f t="shared" si="135"/>
        <v>0.00019469285329864347</v>
      </c>
      <c r="I876" s="4">
        <f t="shared" si="136"/>
        <v>1.09998053071467</v>
      </c>
      <c r="J876" s="5">
        <f t="shared" si="137"/>
        <v>0.9860642146022826</v>
      </c>
      <c r="K876" s="5">
        <f t="shared" si="139"/>
        <v>0.013935785397717448</v>
      </c>
    </row>
    <row r="877" spans="1:11" ht="12.75">
      <c r="A877" s="15">
        <v>869</v>
      </c>
      <c r="B877" s="4">
        <f t="shared" si="131"/>
        <v>0.9860642146022826</v>
      </c>
      <c r="C877" s="4">
        <f t="shared" si="138"/>
        <v>0.013935785397717448</v>
      </c>
      <c r="D877" s="4">
        <f t="shared" si="132"/>
        <v>0.9998057938853488</v>
      </c>
      <c r="E877" s="4">
        <f t="shared" si="140"/>
        <v>0.000194206114651152</v>
      </c>
      <c r="F877" s="4">
        <f t="shared" si="133"/>
        <v>1.069554898851138</v>
      </c>
      <c r="G877" s="4">
        <f t="shared" si="134"/>
        <v>0.030231474422745673</v>
      </c>
      <c r="H877" s="4">
        <f t="shared" si="135"/>
        <v>0.00019420611465123487</v>
      </c>
      <c r="I877" s="4">
        <f t="shared" si="136"/>
        <v>1.0999805793885349</v>
      </c>
      <c r="J877" s="5">
        <f t="shared" si="137"/>
        <v>0.9860816239732755</v>
      </c>
      <c r="K877" s="5">
        <f t="shared" si="139"/>
        <v>0.013918376026724522</v>
      </c>
    </row>
    <row r="878" spans="1:11" ht="12.75">
      <c r="A878" s="15">
        <v>870</v>
      </c>
      <c r="B878" s="4">
        <f t="shared" si="131"/>
        <v>0.9860816239732755</v>
      </c>
      <c r="C878" s="4">
        <f t="shared" si="138"/>
        <v>0.013918376026724522</v>
      </c>
      <c r="D878" s="4">
        <f t="shared" si="132"/>
        <v>0.9998062788087787</v>
      </c>
      <c r="E878" s="4">
        <f t="shared" si="140"/>
        <v>0.0001937211912212966</v>
      </c>
      <c r="F878" s="4">
        <f t="shared" si="133"/>
        <v>1.0695926660515496</v>
      </c>
      <c r="G878" s="4">
        <f t="shared" si="134"/>
        <v>0.03019424063810709</v>
      </c>
      <c r="H878" s="4">
        <f t="shared" si="135"/>
        <v>0.0001937211912212999</v>
      </c>
      <c r="I878" s="4">
        <f t="shared" si="136"/>
        <v>1.099980627880878</v>
      </c>
      <c r="J878" s="5">
        <f t="shared" si="137"/>
        <v>0.9860989901797337</v>
      </c>
      <c r="K878" s="5">
        <f t="shared" si="139"/>
        <v>0.013901009820266319</v>
      </c>
    </row>
    <row r="879" spans="1:11" ht="12.75">
      <c r="A879" s="15">
        <v>871</v>
      </c>
      <c r="B879" s="4">
        <f t="shared" si="131"/>
        <v>0.9860989901797337</v>
      </c>
      <c r="C879" s="4">
        <f t="shared" si="138"/>
        <v>0.013901009820266319</v>
      </c>
      <c r="D879" s="4">
        <f t="shared" si="132"/>
        <v>0.9998067619259768</v>
      </c>
      <c r="E879" s="4">
        <f t="shared" si="140"/>
        <v>0.00019323807402316096</v>
      </c>
      <c r="F879" s="4">
        <f t="shared" si="133"/>
        <v>1.0696303402768397</v>
      </c>
      <c r="G879" s="4">
        <f t="shared" si="134"/>
        <v>0.030157097841734995</v>
      </c>
      <c r="H879" s="4">
        <f t="shared" si="135"/>
        <v>0.00019323807402314063</v>
      </c>
      <c r="I879" s="4">
        <f t="shared" si="136"/>
        <v>1.0999806761925977</v>
      </c>
      <c r="J879" s="5">
        <f t="shared" si="137"/>
        <v>0.9861163133812939</v>
      </c>
      <c r="K879" s="5">
        <f t="shared" si="139"/>
        <v>0.013883686618706093</v>
      </c>
    </row>
    <row r="880" spans="1:11" ht="12.75">
      <c r="A880" s="15">
        <v>872</v>
      </c>
      <c r="B880" s="4">
        <f t="shared" si="131"/>
        <v>0.9861163133812939</v>
      </c>
      <c r="C880" s="4">
        <f t="shared" si="138"/>
        <v>0.013883686618706093</v>
      </c>
      <c r="D880" s="4">
        <f t="shared" si="132"/>
        <v>0.9998072432458736</v>
      </c>
      <c r="E880" s="4">
        <f t="shared" si="140"/>
        <v>0.0001927567541264441</v>
      </c>
      <c r="F880" s="4">
        <f t="shared" si="133"/>
        <v>1.0696679218683858</v>
      </c>
      <c r="G880" s="4">
        <f t="shared" si="134"/>
        <v>0.03012004570207524</v>
      </c>
      <c r="H880" s="4">
        <f t="shared" si="135"/>
        <v>0.0001927567541264386</v>
      </c>
      <c r="I880" s="4">
        <f t="shared" si="136"/>
        <v>1.0999807243245874</v>
      </c>
      <c r="J880" s="5">
        <f t="shared" si="137"/>
        <v>0.9861335937368089</v>
      </c>
      <c r="K880" s="5">
        <f t="shared" si="139"/>
        <v>0.013866406263191133</v>
      </c>
    </row>
    <row r="881" spans="1:11" ht="12.75">
      <c r="A881" s="15">
        <v>873</v>
      </c>
      <c r="B881" s="4">
        <f t="shared" si="131"/>
        <v>0.9861335937368089</v>
      </c>
      <c r="C881" s="4">
        <f t="shared" si="138"/>
        <v>0.013866406263191133</v>
      </c>
      <c r="D881" s="4">
        <f t="shared" si="132"/>
        <v>0.9998077227773442</v>
      </c>
      <c r="E881" s="4">
        <f t="shared" si="140"/>
        <v>0.00019227722265580116</v>
      </c>
      <c r="F881" s="4">
        <f t="shared" si="133"/>
        <v>1.069705411165901</v>
      </c>
      <c r="G881" s="4">
        <f t="shared" si="134"/>
        <v>0.03008308388917759</v>
      </c>
      <c r="H881" s="4">
        <f t="shared" si="135"/>
        <v>0.0001922772226558663</v>
      </c>
      <c r="I881" s="4">
        <f t="shared" si="136"/>
        <v>1.0999807722777346</v>
      </c>
      <c r="J881" s="5">
        <f t="shared" si="137"/>
        <v>0.9861508314043527</v>
      </c>
      <c r="K881" s="5">
        <f t="shared" si="139"/>
        <v>0.013849168595647332</v>
      </c>
    </row>
    <row r="882" spans="1:11" ht="12.75">
      <c r="A882" s="15">
        <v>874</v>
      </c>
      <c r="B882" s="4">
        <f t="shared" si="131"/>
        <v>0.9861508314043527</v>
      </c>
      <c r="C882" s="4">
        <f t="shared" si="138"/>
        <v>0.013849168595647332</v>
      </c>
      <c r="D882" s="4">
        <f t="shared" si="132"/>
        <v>0.9998082005292093</v>
      </c>
      <c r="E882" s="4">
        <f t="shared" si="140"/>
        <v>0.00019179947079073223</v>
      </c>
      <c r="F882" s="4">
        <f t="shared" si="133"/>
        <v>1.0697428085074456</v>
      </c>
      <c r="G882" s="4">
        <f t="shared" si="134"/>
        <v>0.03004621207468467</v>
      </c>
      <c r="H882" s="4">
        <f t="shared" si="135"/>
        <v>0.0001917994707906643</v>
      </c>
      <c r="I882" s="4">
        <f t="shared" si="136"/>
        <v>1.099980820052921</v>
      </c>
      <c r="J882" s="5">
        <f t="shared" si="137"/>
        <v>0.9861680265412254</v>
      </c>
      <c r="K882" s="5">
        <f t="shared" si="139"/>
        <v>0.013831973458774627</v>
      </c>
    </row>
    <row r="883" spans="1:11" ht="12.75">
      <c r="A883" s="15">
        <v>875</v>
      </c>
      <c r="B883" s="4">
        <f t="shared" si="131"/>
        <v>0.9861680265412254</v>
      </c>
      <c r="C883" s="4">
        <f t="shared" si="138"/>
        <v>0.013831973458774627</v>
      </c>
      <c r="D883" s="4">
        <f t="shared" si="132"/>
        <v>0.9998086765102357</v>
      </c>
      <c r="E883" s="4">
        <f t="shared" si="140"/>
        <v>0.00019132348976425018</v>
      </c>
      <c r="F883" s="4">
        <f t="shared" si="133"/>
        <v>1.0697801142294365</v>
      </c>
      <c r="G883" s="4">
        <f t="shared" si="134"/>
        <v>0.030009429931822842</v>
      </c>
      <c r="H883" s="4">
        <f t="shared" si="135"/>
        <v>0.0001913234897642457</v>
      </c>
      <c r="I883" s="4">
        <f t="shared" si="136"/>
        <v>1.0999808676510234</v>
      </c>
      <c r="J883" s="5">
        <f t="shared" si="137"/>
        <v>0.9861851793039581</v>
      </c>
      <c r="K883" s="5">
        <f t="shared" si="139"/>
        <v>0.013814820696041896</v>
      </c>
    </row>
    <row r="884" spans="1:11" ht="12.75">
      <c r="A884" s="15">
        <v>876</v>
      </c>
      <c r="B884" s="4">
        <f t="shared" si="131"/>
        <v>0.9861851793039581</v>
      </c>
      <c r="C884" s="4">
        <f t="shared" si="138"/>
        <v>0.013814820696041896</v>
      </c>
      <c r="D884" s="4">
        <f t="shared" si="132"/>
        <v>0.9998091507291362</v>
      </c>
      <c r="E884" s="4">
        <f t="shared" si="140"/>
        <v>0.0001908492708637688</v>
      </c>
      <c r="F884" s="4">
        <f t="shared" si="133"/>
        <v>1.0698173286666581</v>
      </c>
      <c r="G884" s="4">
        <f t="shared" si="134"/>
        <v>0.02997273713539184</v>
      </c>
      <c r="H884" s="4">
        <f t="shared" si="135"/>
        <v>0.0001908492708637875</v>
      </c>
      <c r="I884" s="4">
        <f t="shared" si="136"/>
        <v>1.0999809150729138</v>
      </c>
      <c r="J884" s="5">
        <f t="shared" si="137"/>
        <v>0.9862022898483163</v>
      </c>
      <c r="K884" s="5">
        <f t="shared" si="139"/>
        <v>0.01379771015168374</v>
      </c>
    </row>
    <row r="885" spans="1:11" ht="12.75">
      <c r="A885" s="15">
        <v>877</v>
      </c>
      <c r="B885" s="4">
        <f t="shared" si="131"/>
        <v>0.9862022898483163</v>
      </c>
      <c r="C885" s="4">
        <f t="shared" si="138"/>
        <v>0.01379771015168374</v>
      </c>
      <c r="D885" s="4">
        <f t="shared" si="132"/>
        <v>0.9998096231945701</v>
      </c>
      <c r="E885" s="4">
        <f t="shared" si="140"/>
        <v>0.00019037680542988156</v>
      </c>
      <c r="F885" s="4">
        <f t="shared" si="133"/>
        <v>1.0698544521522688</v>
      </c>
      <c r="G885" s="4">
        <f t="shared" si="134"/>
        <v>0.029936133361758502</v>
      </c>
      <c r="H885" s="4">
        <f t="shared" si="135"/>
        <v>0.00019037680542987652</v>
      </c>
      <c r="I885" s="4">
        <f t="shared" si="136"/>
        <v>1.0999809623194572</v>
      </c>
      <c r="J885" s="5">
        <f t="shared" si="137"/>
        <v>0.9862193583293065</v>
      </c>
      <c r="K885" s="5">
        <f t="shared" si="139"/>
        <v>0.013780641670693483</v>
      </c>
    </row>
    <row r="886" spans="1:11" ht="12.75">
      <c r="A886" s="15">
        <v>878</v>
      </c>
      <c r="B886" s="4">
        <f t="shared" si="131"/>
        <v>0.9862193583293065</v>
      </c>
      <c r="C886" s="4">
        <f t="shared" si="138"/>
        <v>0.013780641670693483</v>
      </c>
      <c r="D886" s="4">
        <f t="shared" si="132"/>
        <v>0.999810093915144</v>
      </c>
      <c r="E886" s="4">
        <f t="shared" si="140"/>
        <v>0.00018990608485602856</v>
      </c>
      <c r="F886" s="4">
        <f t="shared" si="133"/>
        <v>1.069891485017816</v>
      </c>
      <c r="G886" s="4">
        <f t="shared" si="134"/>
        <v>0.02989961828884235</v>
      </c>
      <c r="H886" s="4">
        <f t="shared" si="135"/>
        <v>0.00018990608485605368</v>
      </c>
      <c r="I886" s="4">
        <f t="shared" si="136"/>
        <v>1.0999810093915143</v>
      </c>
      <c r="J886" s="5">
        <f t="shared" si="137"/>
        <v>0.9862363849011793</v>
      </c>
      <c r="K886" s="5">
        <f t="shared" si="139"/>
        <v>0.013763615098820736</v>
      </c>
    </row>
    <row r="887" spans="1:11" ht="12.75">
      <c r="A887" s="15">
        <v>879</v>
      </c>
      <c r="B887" s="4">
        <f t="shared" si="131"/>
        <v>0.9862363849011793</v>
      </c>
      <c r="C887" s="4">
        <f t="shared" si="138"/>
        <v>0.013763615098820736</v>
      </c>
      <c r="D887" s="4">
        <f t="shared" si="132"/>
        <v>0.9998105628994115</v>
      </c>
      <c r="E887" s="4">
        <f t="shared" si="140"/>
        <v>0.0001894371005884965</v>
      </c>
      <c r="F887" s="4">
        <f t="shared" si="133"/>
        <v>1.069928427593242</v>
      </c>
      <c r="G887" s="4">
        <f t="shared" si="134"/>
        <v>0.029863191596110953</v>
      </c>
      <c r="H887" s="4">
        <f t="shared" si="135"/>
        <v>0.00018943710058848614</v>
      </c>
      <c r="I887" s="4">
        <f t="shared" si="136"/>
        <v>1.0999810562899413</v>
      </c>
      <c r="J887" s="5">
        <f t="shared" si="137"/>
        <v>0.9862533697174345</v>
      </c>
      <c r="K887" s="5">
        <f t="shared" si="139"/>
        <v>0.013746630282565508</v>
      </c>
    </row>
    <row r="888" spans="1:11" ht="12.75">
      <c r="A888" s="15">
        <v>880</v>
      </c>
      <c r="B888" s="4">
        <f t="shared" si="131"/>
        <v>0.9862533697174345</v>
      </c>
      <c r="C888" s="4">
        <f t="shared" si="138"/>
        <v>0.013746630282565508</v>
      </c>
      <c r="D888" s="4">
        <f t="shared" si="132"/>
        <v>0.9998110301558745</v>
      </c>
      <c r="E888" s="4">
        <f t="shared" si="140"/>
        <v>0.00018896984412553053</v>
      </c>
      <c r="F888" s="4">
        <f t="shared" si="133"/>
        <v>1.069965280206894</v>
      </c>
      <c r="G888" s="4">
        <f t="shared" si="134"/>
        <v>0.029826852964567916</v>
      </c>
      <c r="H888" s="4">
        <f t="shared" si="135"/>
        <v>0.00018896984412554706</v>
      </c>
      <c r="I888" s="4">
        <f t="shared" si="136"/>
        <v>1.0999811030155875</v>
      </c>
      <c r="J888" s="5">
        <f t="shared" si="137"/>
        <v>0.9862703129308253</v>
      </c>
      <c r="K888" s="5">
        <f t="shared" si="139"/>
        <v>0.013729687069174656</v>
      </c>
    </row>
    <row r="889" spans="1:11" ht="12.75">
      <c r="A889" s="15">
        <v>881</v>
      </c>
      <c r="B889" s="4">
        <f t="shared" si="131"/>
        <v>0.9862703129308253</v>
      </c>
      <c r="C889" s="4">
        <f t="shared" si="138"/>
        <v>0.013729687069174656</v>
      </c>
      <c r="D889" s="4">
        <f t="shared" si="132"/>
        <v>0.9998114956929826</v>
      </c>
      <c r="E889" s="4">
        <f t="shared" si="140"/>
        <v>0.00018850430701744525</v>
      </c>
      <c r="F889" s="4">
        <f t="shared" si="133"/>
        <v>1.070002043185535</v>
      </c>
      <c r="G889" s="4">
        <f t="shared" si="134"/>
        <v>0.029790602076745828</v>
      </c>
      <c r="H889" s="4">
        <f t="shared" si="135"/>
        <v>0.00018850430701746176</v>
      </c>
      <c r="I889" s="4">
        <f t="shared" si="136"/>
        <v>1.0999811495692984</v>
      </c>
      <c r="J889" s="5">
        <f t="shared" si="137"/>
        <v>0.9862872146933641</v>
      </c>
      <c r="K889" s="5">
        <f t="shared" si="139"/>
        <v>0.013712785306635888</v>
      </c>
    </row>
    <row r="890" spans="1:11" ht="12.75">
      <c r="A890" s="15">
        <v>882</v>
      </c>
      <c r="B890" s="4">
        <f t="shared" si="131"/>
        <v>0.9862872146933641</v>
      </c>
      <c r="C890" s="4">
        <f t="shared" si="138"/>
        <v>0.013712785306635888</v>
      </c>
      <c r="D890" s="4">
        <f t="shared" si="132"/>
        <v>0.999811959519134</v>
      </c>
      <c r="E890" s="4">
        <f t="shared" si="140"/>
        <v>0.0001880404808659586</v>
      </c>
      <c r="F890" s="4">
        <f t="shared" si="133"/>
        <v>1.0700387168543535</v>
      </c>
      <c r="G890" s="4">
        <f t="shared" si="134"/>
        <v>0.029754438616694</v>
      </c>
      <c r="H890" s="4">
        <f t="shared" si="135"/>
        <v>0.00018804048086588912</v>
      </c>
      <c r="I890" s="4">
        <f t="shared" si="136"/>
        <v>1.0999811959519132</v>
      </c>
      <c r="J890" s="5">
        <f t="shared" si="137"/>
        <v>0.9863040751563255</v>
      </c>
      <c r="K890" s="5">
        <f t="shared" si="139"/>
        <v>0.013695924843674545</v>
      </c>
    </row>
    <row r="891" spans="1:11" ht="12.75">
      <c r="A891" s="15">
        <v>883</v>
      </c>
      <c r="B891" s="4">
        <f t="shared" si="131"/>
        <v>0.9863040751563255</v>
      </c>
      <c r="C891" s="4">
        <f t="shared" si="138"/>
        <v>0.013695924843674545</v>
      </c>
      <c r="D891" s="4">
        <f t="shared" si="132"/>
        <v>0.9998124216426765</v>
      </c>
      <c r="E891" s="4">
        <f t="shared" si="140"/>
        <v>0.00018757835732352568</v>
      </c>
      <c r="F891" s="4">
        <f t="shared" si="133"/>
        <v>1.0700753015369722</v>
      </c>
      <c r="G891" s="4">
        <f t="shared" si="134"/>
        <v>0.029718362269972123</v>
      </c>
      <c r="H891" s="4">
        <f t="shared" si="135"/>
        <v>0.00018757835732358162</v>
      </c>
      <c r="I891" s="4">
        <f t="shared" si="136"/>
        <v>1.0999812421642678</v>
      </c>
      <c r="J891" s="5">
        <f t="shared" si="137"/>
        <v>0.9863208944702508</v>
      </c>
      <c r="K891" s="5">
        <f t="shared" si="139"/>
        <v>0.013679105529749158</v>
      </c>
    </row>
    <row r="892" spans="1:11" ht="12.75">
      <c r="A892" s="15">
        <v>884</v>
      </c>
      <c r="B892" s="4">
        <f t="shared" si="131"/>
        <v>0.9863208944702508</v>
      </c>
      <c r="C892" s="4">
        <f t="shared" si="138"/>
        <v>0.013679105529749158</v>
      </c>
      <c r="D892" s="4">
        <f t="shared" si="132"/>
        <v>0.999812882071906</v>
      </c>
      <c r="E892" s="4">
        <f t="shared" si="140"/>
        <v>0.00018711792809400496</v>
      </c>
      <c r="F892" s="4">
        <f t="shared" si="133"/>
        <v>1.0701117975554553</v>
      </c>
      <c r="G892" s="4">
        <f t="shared" si="134"/>
        <v>0.02968237272364132</v>
      </c>
      <c r="H892" s="4">
        <f t="shared" si="135"/>
        <v>0.00018711792809401399</v>
      </c>
      <c r="I892" s="4">
        <f t="shared" si="136"/>
        <v>1.0999812882071907</v>
      </c>
      <c r="J892" s="5">
        <f t="shared" si="137"/>
        <v>0.9863376727849539</v>
      </c>
      <c r="K892" s="5">
        <f t="shared" si="139"/>
        <v>0.013662327215046122</v>
      </c>
    </row>
    <row r="893" spans="1:11" ht="12.75">
      <c r="A893" s="15">
        <v>885</v>
      </c>
      <c r="B893" s="4">
        <f aca="true" t="shared" si="141" ref="B893:B956">J892</f>
        <v>0.9863376727849539</v>
      </c>
      <c r="C893" s="4">
        <f t="shared" si="138"/>
        <v>0.013662327215046122</v>
      </c>
      <c r="D893" s="4">
        <f aca="true" t="shared" si="142" ref="D893:D956">B893*B893+2*B893*C893</f>
        <v>0.999813340815069</v>
      </c>
      <c r="E893" s="4">
        <f t="shared" si="140"/>
        <v>0.00018665918493099287</v>
      </c>
      <c r="F893" s="4">
        <f aca="true" t="shared" si="143" ref="F893:F956">B893*B893*(1+$B$4)</f>
        <v>1.0701482052303226</v>
      </c>
      <c r="G893" s="4">
        <f aca="true" t="shared" si="144" ref="G893:G956">2*B893*C893*(1+$B$4)</f>
        <v>0.029646469666253294</v>
      </c>
      <c r="H893" s="4">
        <f aca="true" t="shared" si="145" ref="H893:H956">C893*C893</f>
        <v>0.00018665918493098992</v>
      </c>
      <c r="I893" s="4">
        <f aca="true" t="shared" si="146" ref="I893:I956">F893+G893+H893</f>
        <v>1.0999813340815068</v>
      </c>
      <c r="J893" s="5">
        <f aca="true" t="shared" si="147" ref="J893:J956">(F893+G893/2)/I893</f>
        <v>0.9863544102495241</v>
      </c>
      <c r="K893" s="5">
        <f t="shared" si="139"/>
        <v>0.013645589750475917</v>
      </c>
    </row>
    <row r="894" spans="1:11" ht="12.75">
      <c r="A894" s="15">
        <v>886</v>
      </c>
      <c r="B894" s="4">
        <f t="shared" si="141"/>
        <v>0.9863544102495241</v>
      </c>
      <c r="C894" s="4">
        <f t="shared" si="138"/>
        <v>0.013645589750475917</v>
      </c>
      <c r="D894" s="4">
        <f t="shared" si="142"/>
        <v>0.9998137978803617</v>
      </c>
      <c r="E894" s="4">
        <f t="shared" si="140"/>
        <v>0.00018620211963826794</v>
      </c>
      <c r="F894" s="4">
        <f t="shared" si="143"/>
        <v>1.0701845248805553</v>
      </c>
      <c r="G894" s="4">
        <f t="shared" si="144"/>
        <v>0.029610652787842775</v>
      </c>
      <c r="H894" s="4">
        <f t="shared" si="145"/>
        <v>0.00018620211963829342</v>
      </c>
      <c r="I894" s="4">
        <f t="shared" si="146"/>
        <v>1.0999813797880365</v>
      </c>
      <c r="J894" s="5">
        <f t="shared" si="147"/>
        <v>0.9863711070123309</v>
      </c>
      <c r="K894" s="5">
        <f t="shared" si="139"/>
        <v>0.013628892987669117</v>
      </c>
    </row>
    <row r="895" spans="1:11" ht="12.75">
      <c r="A895" s="15">
        <v>887</v>
      </c>
      <c r="B895" s="4">
        <f t="shared" si="141"/>
        <v>0.9863711070123309</v>
      </c>
      <c r="C895" s="4">
        <f t="shared" si="138"/>
        <v>0.013628892987669117</v>
      </c>
      <c r="D895" s="4">
        <f t="shared" si="142"/>
        <v>0.9998142532759307</v>
      </c>
      <c r="E895" s="4">
        <f t="shared" si="140"/>
        <v>0.00018574672406934667</v>
      </c>
      <c r="F895" s="4">
        <f t="shared" si="143"/>
        <v>1.0702207568236044</v>
      </c>
      <c r="G895" s="4">
        <f t="shared" si="144"/>
        <v>0.02957492177991952</v>
      </c>
      <c r="H895" s="4">
        <f t="shared" si="145"/>
        <v>0.00018574672406933642</v>
      </c>
      <c r="I895" s="4">
        <f t="shared" si="146"/>
        <v>1.0999814253275932</v>
      </c>
      <c r="J895" s="5">
        <f t="shared" si="147"/>
        <v>0.9863877632210292</v>
      </c>
      <c r="K895" s="5">
        <f t="shared" si="139"/>
        <v>0.013612236778970832</v>
      </c>
    </row>
    <row r="896" spans="1:11" ht="12.75">
      <c r="A896" s="15">
        <v>888</v>
      </c>
      <c r="B896" s="4">
        <f t="shared" si="141"/>
        <v>0.9863877632210292</v>
      </c>
      <c r="C896" s="4">
        <f t="shared" si="138"/>
        <v>0.013612236778970832</v>
      </c>
      <c r="D896" s="4">
        <f t="shared" si="142"/>
        <v>0.9998147070098733</v>
      </c>
      <c r="E896" s="4">
        <f t="shared" si="140"/>
        <v>0.00018529299012670641</v>
      </c>
      <c r="F896" s="4">
        <f t="shared" si="143"/>
        <v>1.0702569013754037</v>
      </c>
      <c r="G896" s="4">
        <f t="shared" si="144"/>
        <v>0.02953927633545695</v>
      </c>
      <c r="H896" s="4">
        <f t="shared" si="145"/>
        <v>0.0001852929901267662</v>
      </c>
      <c r="I896" s="4">
        <f t="shared" si="146"/>
        <v>1.0999814707009874</v>
      </c>
      <c r="J896" s="5">
        <f t="shared" si="147"/>
        <v>0.9864043790225623</v>
      </c>
      <c r="K896" s="5">
        <f t="shared" si="139"/>
        <v>0.013595620977437717</v>
      </c>
    </row>
    <row r="897" spans="1:11" ht="12.75">
      <c r="A897" s="15">
        <v>889</v>
      </c>
      <c r="B897" s="4">
        <f t="shared" si="141"/>
        <v>0.9864043790225623</v>
      </c>
      <c r="C897" s="4">
        <f t="shared" si="138"/>
        <v>0.013595620977437717</v>
      </c>
      <c r="D897" s="4">
        <f t="shared" si="142"/>
        <v>0.9998151590902379</v>
      </c>
      <c r="E897" s="4">
        <f t="shared" si="140"/>
        <v>0.00018484090976211842</v>
      </c>
      <c r="F897" s="4">
        <f t="shared" si="143"/>
        <v>1.0702929588503753</v>
      </c>
      <c r="G897" s="4">
        <f t="shared" si="144"/>
        <v>0.02950371614888626</v>
      </c>
      <c r="H897" s="4">
        <f t="shared" si="145"/>
        <v>0.0001848409097621445</v>
      </c>
      <c r="I897" s="4">
        <f t="shared" si="146"/>
        <v>1.0999815159090238</v>
      </c>
      <c r="J897" s="5">
        <f t="shared" si="147"/>
        <v>0.9864209545631668</v>
      </c>
      <c r="K897" s="5">
        <f t="shared" si="139"/>
        <v>0.013579045436833193</v>
      </c>
    </row>
    <row r="898" spans="1:11" ht="12.75">
      <c r="A898" s="15">
        <v>890</v>
      </c>
      <c r="B898" s="4">
        <f t="shared" si="141"/>
        <v>0.9864209545631668</v>
      </c>
      <c r="C898" s="4">
        <f t="shared" si="138"/>
        <v>0.013579045436833193</v>
      </c>
      <c r="D898" s="4">
        <f t="shared" si="142"/>
        <v>0.9998156095250244</v>
      </c>
      <c r="E898" s="4">
        <f t="shared" si="140"/>
        <v>0.00018439047497564864</v>
      </c>
      <c r="F898" s="4">
        <f t="shared" si="143"/>
        <v>1.0703289295614402</v>
      </c>
      <c r="G898" s="4">
        <f t="shared" si="144"/>
        <v>0.029468240916086748</v>
      </c>
      <c r="H898" s="4">
        <f t="shared" si="145"/>
        <v>0.00018439047497558034</v>
      </c>
      <c r="I898" s="4">
        <f t="shared" si="146"/>
        <v>1.0999815609525025</v>
      </c>
      <c r="J898" s="5">
        <f t="shared" si="147"/>
        <v>0.986437489988377</v>
      </c>
      <c r="K898" s="5">
        <f t="shared" si="139"/>
        <v>0.013562510011623008</v>
      </c>
    </row>
    <row r="899" spans="1:11" ht="12.75">
      <c r="A899" s="15">
        <v>891</v>
      </c>
      <c r="B899" s="4">
        <f t="shared" si="141"/>
        <v>0.986437489988377</v>
      </c>
      <c r="C899" s="4">
        <f t="shared" si="138"/>
        <v>0.013562510011623008</v>
      </c>
      <c r="D899" s="4">
        <f t="shared" si="142"/>
        <v>0.9998160583221846</v>
      </c>
      <c r="E899" s="4">
        <f t="shared" si="140"/>
        <v>0.0001839416778154357</v>
      </c>
      <c r="F899" s="4">
        <f t="shared" si="143"/>
        <v>1.0703648138200264</v>
      </c>
      <c r="G899" s="4">
        <f t="shared" si="144"/>
        <v>0.029432850334376794</v>
      </c>
      <c r="H899" s="4">
        <f t="shared" si="145"/>
        <v>0.00018394167781537432</v>
      </c>
      <c r="I899" s="4">
        <f t="shared" si="146"/>
        <v>1.0999816058322185</v>
      </c>
      <c r="J899" s="5">
        <f t="shared" si="147"/>
        <v>0.9864539854430288</v>
      </c>
      <c r="K899" s="5">
        <f t="shared" si="139"/>
        <v>0.013546014556971242</v>
      </c>
    </row>
    <row r="900" spans="1:11" ht="12.75">
      <c r="A900" s="15">
        <v>892</v>
      </c>
      <c r="B900" s="4">
        <f t="shared" si="141"/>
        <v>0.9864539854430288</v>
      </c>
      <c r="C900" s="4">
        <f t="shared" si="138"/>
        <v>0.013546014556971242</v>
      </c>
      <c r="D900" s="4">
        <f t="shared" si="142"/>
        <v>0.9998165054896223</v>
      </c>
      <c r="E900" s="4">
        <f t="shared" si="140"/>
        <v>0.00018349451037769082</v>
      </c>
      <c r="F900" s="4">
        <f t="shared" si="143"/>
        <v>1.0704006119360787</v>
      </c>
      <c r="G900" s="4">
        <f t="shared" si="144"/>
        <v>0.029397544102505845</v>
      </c>
      <c r="H900" s="4">
        <f t="shared" si="145"/>
        <v>0.00018349451037767678</v>
      </c>
      <c r="I900" s="4">
        <f t="shared" si="146"/>
        <v>1.0999816505489621</v>
      </c>
      <c r="J900" s="5">
        <f t="shared" si="147"/>
        <v>0.986470441071264</v>
      </c>
      <c r="K900" s="5">
        <f t="shared" si="139"/>
        <v>0.013529558928735974</v>
      </c>
    </row>
    <row r="901" spans="1:11" ht="12.75">
      <c r="A901" s="15">
        <v>893</v>
      </c>
      <c r="B901" s="4">
        <f t="shared" si="141"/>
        <v>0.986470441071264</v>
      </c>
      <c r="C901" s="4">
        <f t="shared" si="138"/>
        <v>0.013529558928735974</v>
      </c>
      <c r="D901" s="4">
        <f t="shared" si="142"/>
        <v>0.9998169510351939</v>
      </c>
      <c r="E901" s="4">
        <f t="shared" si="140"/>
        <v>0.00018304896480614286</v>
      </c>
      <c r="F901" s="4">
        <f t="shared" si="143"/>
        <v>1.0704363242180677</v>
      </c>
      <c r="G901" s="4">
        <f t="shared" si="144"/>
        <v>0.02936232192064564</v>
      </c>
      <c r="H901" s="4">
        <f t="shared" si="145"/>
        <v>0.00018304896480613933</v>
      </c>
      <c r="I901" s="4">
        <f t="shared" si="146"/>
        <v>1.0999816951035193</v>
      </c>
      <c r="J901" s="5">
        <f t="shared" si="147"/>
        <v>0.9864868570165343</v>
      </c>
      <c r="K901" s="5">
        <f t="shared" si="139"/>
        <v>0.013513142983465731</v>
      </c>
    </row>
    <row r="902" spans="1:11" ht="12.75">
      <c r="A902" s="15">
        <v>894</v>
      </c>
      <c r="B902" s="4">
        <f t="shared" si="141"/>
        <v>0.9864868570165343</v>
      </c>
      <c r="C902" s="4">
        <f t="shared" si="138"/>
        <v>0.013513142983465731</v>
      </c>
      <c r="D902" s="4">
        <f t="shared" si="142"/>
        <v>0.9998173949667084</v>
      </c>
      <c r="E902" s="4">
        <f t="shared" si="140"/>
        <v>0.00018260503329159405</v>
      </c>
      <c r="F902" s="4">
        <f t="shared" si="143"/>
        <v>1.0704719509729963</v>
      </c>
      <c r="G902" s="4">
        <f t="shared" si="144"/>
        <v>0.029327183490383116</v>
      </c>
      <c r="H902" s="4">
        <f t="shared" si="145"/>
        <v>0.00018260503329158912</v>
      </c>
      <c r="I902" s="4">
        <f t="shared" si="146"/>
        <v>1.099981739496671</v>
      </c>
      <c r="J902" s="5">
        <f t="shared" si="147"/>
        <v>0.9865032334216053</v>
      </c>
      <c r="K902" s="5">
        <f t="shared" si="139"/>
        <v>0.013496766578394714</v>
      </c>
    </row>
    <row r="903" spans="1:11" ht="12.75">
      <c r="A903" s="15">
        <v>895</v>
      </c>
      <c r="B903" s="4">
        <f t="shared" si="141"/>
        <v>0.9865032334216053</v>
      </c>
      <c r="C903" s="4">
        <f t="shared" si="138"/>
        <v>0.013496766578394714</v>
      </c>
      <c r="D903" s="4">
        <f t="shared" si="142"/>
        <v>0.9998178372919283</v>
      </c>
      <c r="E903" s="4">
        <f t="shared" si="140"/>
        <v>0.0001821627080716981</v>
      </c>
      <c r="F903" s="4">
        <f t="shared" si="143"/>
        <v>1.0705074925064106</v>
      </c>
      <c r="G903" s="4">
        <f t="shared" si="144"/>
        <v>0.029292128514710695</v>
      </c>
      <c r="H903" s="4">
        <f t="shared" si="145"/>
        <v>0.00018216270807167257</v>
      </c>
      <c r="I903" s="4">
        <f t="shared" si="146"/>
        <v>1.099981783729193</v>
      </c>
      <c r="J903" s="5">
        <f t="shared" si="147"/>
        <v>0.9865195704285612</v>
      </c>
      <c r="K903" s="5">
        <f t="shared" si="139"/>
        <v>0.013480429571438801</v>
      </c>
    </row>
    <row r="904" spans="1:11" ht="12.75">
      <c r="A904" s="15">
        <v>896</v>
      </c>
      <c r="B904" s="4">
        <f t="shared" si="141"/>
        <v>0.9865195704285612</v>
      </c>
      <c r="C904" s="4">
        <f aca="true" t="shared" si="148" ref="C904:C967">1-B904</f>
        <v>0.013480429571438801</v>
      </c>
      <c r="D904" s="4">
        <f t="shared" si="142"/>
        <v>0.9998182780185695</v>
      </c>
      <c r="E904" s="4">
        <f t="shared" si="140"/>
        <v>0.000181721981430516</v>
      </c>
      <c r="F904" s="4">
        <f t="shared" si="143"/>
        <v>1.0705429491224083</v>
      </c>
      <c r="G904" s="4">
        <f t="shared" si="144"/>
        <v>0.02925715669801822</v>
      </c>
      <c r="H904" s="4">
        <f t="shared" si="145"/>
        <v>0.0001817219814305217</v>
      </c>
      <c r="I904" s="4">
        <f t="shared" si="146"/>
        <v>1.0999818278018572</v>
      </c>
      <c r="J904" s="5">
        <f t="shared" si="147"/>
        <v>0.9865358681788082</v>
      </c>
      <c r="K904" s="5">
        <f aca="true" t="shared" si="149" ref="K904:K967">1-J904</f>
        <v>0.013464131821191772</v>
      </c>
    </row>
    <row r="905" spans="1:11" ht="12.75">
      <c r="A905" s="15">
        <v>897</v>
      </c>
      <c r="B905" s="4">
        <f t="shared" si="141"/>
        <v>0.9865358681788082</v>
      </c>
      <c r="C905" s="4">
        <f t="shared" si="148"/>
        <v>0.013464131821191772</v>
      </c>
      <c r="D905" s="4">
        <f t="shared" si="142"/>
        <v>0.9998187171543016</v>
      </c>
      <c r="E905" s="4">
        <f aca="true" t="shared" si="150" ref="E905:E968">1-D905</f>
        <v>0.00018128284569840503</v>
      </c>
      <c r="F905" s="4">
        <f t="shared" si="143"/>
        <v>1.0705783211236464</v>
      </c>
      <c r="G905" s="4">
        <f t="shared" si="144"/>
        <v>0.029222267746085356</v>
      </c>
      <c r="H905" s="4">
        <f t="shared" si="145"/>
        <v>0.00018128284569842885</v>
      </c>
      <c r="I905" s="4">
        <f t="shared" si="146"/>
        <v>1.0999818717154302</v>
      </c>
      <c r="J905" s="5">
        <f t="shared" si="147"/>
        <v>0.9865521268130789</v>
      </c>
      <c r="K905" s="5">
        <f t="shared" si="149"/>
        <v>0.013447873186921089</v>
      </c>
    </row>
    <row r="906" spans="1:11" ht="12.75">
      <c r="A906" s="15">
        <v>898</v>
      </c>
      <c r="B906" s="4">
        <f t="shared" si="141"/>
        <v>0.9865521268130789</v>
      </c>
      <c r="C906" s="4">
        <f t="shared" si="148"/>
        <v>0.013447873186921089</v>
      </c>
      <c r="D906" s="4">
        <f t="shared" si="142"/>
        <v>0.9998191547067484</v>
      </c>
      <c r="E906" s="4">
        <f t="shared" si="150"/>
        <v>0.00018084529325157472</v>
      </c>
      <c r="F906" s="4">
        <f t="shared" si="143"/>
        <v>1.0706136088113503</v>
      </c>
      <c r="G906" s="4">
        <f t="shared" si="144"/>
        <v>0.029187461366073076</v>
      </c>
      <c r="H906" s="4">
        <f t="shared" si="145"/>
        <v>0.00018084529325151116</v>
      </c>
      <c r="I906" s="4">
        <f t="shared" si="146"/>
        <v>1.0999819154706747</v>
      </c>
      <c r="J906" s="5">
        <f t="shared" si="147"/>
        <v>0.9865683464714364</v>
      </c>
      <c r="K906" s="5">
        <f t="shared" si="149"/>
        <v>0.01343165352856357</v>
      </c>
    </row>
    <row r="907" spans="1:11" ht="12.75">
      <c r="A907" s="15">
        <v>899</v>
      </c>
      <c r="B907" s="4">
        <f t="shared" si="141"/>
        <v>0.9865683464714364</v>
      </c>
      <c r="C907" s="4">
        <f t="shared" si="148"/>
        <v>0.01343165352856357</v>
      </c>
      <c r="D907" s="4">
        <f t="shared" si="142"/>
        <v>0.9998195906834887</v>
      </c>
      <c r="E907" s="4">
        <f t="shared" si="150"/>
        <v>0.00018040931651130965</v>
      </c>
      <c r="F907" s="4">
        <f t="shared" si="143"/>
        <v>1.0706488124853228</v>
      </c>
      <c r="G907" s="4">
        <f t="shared" si="144"/>
        <v>0.029152737266514833</v>
      </c>
      <c r="H907" s="4">
        <f t="shared" si="145"/>
        <v>0.00018040931651137418</v>
      </c>
      <c r="I907" s="4">
        <f t="shared" si="146"/>
        <v>1.099981959068349</v>
      </c>
      <c r="J907" s="5">
        <f t="shared" si="147"/>
        <v>0.9865845272932773</v>
      </c>
      <c r="K907" s="5">
        <f t="shared" si="149"/>
        <v>0.01341547270672272</v>
      </c>
    </row>
    <row r="908" spans="1:11" ht="12.75">
      <c r="A908" s="15">
        <v>900</v>
      </c>
      <c r="B908" s="4">
        <f t="shared" si="141"/>
        <v>0.9865845272932773</v>
      </c>
      <c r="C908" s="4">
        <f t="shared" si="148"/>
        <v>0.01341547270672272</v>
      </c>
      <c r="D908" s="4">
        <f t="shared" si="142"/>
        <v>0.9998200250920553</v>
      </c>
      <c r="E908" s="4">
        <f t="shared" si="150"/>
        <v>0.00017997490794474658</v>
      </c>
      <c r="F908" s="4">
        <f t="shared" si="143"/>
        <v>1.0706839324439494</v>
      </c>
      <c r="G908" s="4">
        <f t="shared" si="144"/>
        <v>0.029118095157311376</v>
      </c>
      <c r="H908" s="4">
        <f t="shared" si="145"/>
        <v>0.00017997490794482223</v>
      </c>
      <c r="I908" s="4">
        <f t="shared" si="146"/>
        <v>1.0999820025092055</v>
      </c>
      <c r="J908" s="5">
        <f t="shared" si="147"/>
        <v>0.986600669417337</v>
      </c>
      <c r="K908" s="5">
        <f t="shared" si="149"/>
        <v>0.01339933058266296</v>
      </c>
    </row>
    <row r="909" spans="1:11" ht="12.75">
      <c r="A909" s="15">
        <v>901</v>
      </c>
      <c r="B909" s="4">
        <f t="shared" si="141"/>
        <v>0.986600669417337</v>
      </c>
      <c r="C909" s="4">
        <f t="shared" si="148"/>
        <v>0.01339933058266296</v>
      </c>
      <c r="D909" s="4">
        <f t="shared" si="142"/>
        <v>0.9998204579399366</v>
      </c>
      <c r="E909" s="4">
        <f t="shared" si="150"/>
        <v>0.0001795420600634312</v>
      </c>
      <c r="F909" s="4">
        <f t="shared" si="143"/>
        <v>1.0707189689842114</v>
      </c>
      <c r="G909" s="4">
        <f t="shared" si="144"/>
        <v>0.029083534749718844</v>
      </c>
      <c r="H909" s="4">
        <f t="shared" si="145"/>
        <v>0.0001795420600634869</v>
      </c>
      <c r="I909" s="4">
        <f t="shared" si="146"/>
        <v>1.0999820457939937</v>
      </c>
      <c r="J909" s="5">
        <f t="shared" si="147"/>
        <v>0.9866167729816928</v>
      </c>
      <c r="K909" s="5">
        <f t="shared" si="149"/>
        <v>0.013383227018307187</v>
      </c>
    </row>
    <row r="910" spans="1:11" ht="12.75">
      <c r="A910" s="15">
        <v>902</v>
      </c>
      <c r="B910" s="4">
        <f t="shared" si="141"/>
        <v>0.9866167729816928</v>
      </c>
      <c r="C910" s="4">
        <f t="shared" si="148"/>
        <v>0.013383227018307187</v>
      </c>
      <c r="D910" s="4">
        <f t="shared" si="142"/>
        <v>0.9998208892345765</v>
      </c>
      <c r="E910" s="4">
        <f t="shared" si="150"/>
        <v>0.0001791107654235402</v>
      </c>
      <c r="F910" s="4">
        <f t="shared" si="143"/>
        <v>1.0707539224016902</v>
      </c>
      <c r="G910" s="4">
        <f t="shared" si="144"/>
        <v>0.02904905575634401</v>
      </c>
      <c r="H910" s="4">
        <f t="shared" si="145"/>
        <v>0.00017911076542354747</v>
      </c>
      <c r="I910" s="4">
        <f t="shared" si="146"/>
        <v>1.099982088923458</v>
      </c>
      <c r="J910" s="5">
        <f t="shared" si="147"/>
        <v>0.986632838123768</v>
      </c>
      <c r="K910" s="5">
        <f t="shared" si="149"/>
        <v>0.013367161876231992</v>
      </c>
    </row>
    <row r="911" spans="1:11" ht="12.75">
      <c r="A911" s="15">
        <v>903</v>
      </c>
      <c r="B911" s="4">
        <f t="shared" si="141"/>
        <v>0.986632838123768</v>
      </c>
      <c r="C911" s="4">
        <f t="shared" si="148"/>
        <v>0.013367161876231992</v>
      </c>
      <c r="D911" s="4">
        <f t="shared" si="142"/>
        <v>0.9998213189833747</v>
      </c>
      <c r="E911" s="4">
        <f t="shared" si="150"/>
        <v>0.0001786810166253261</v>
      </c>
      <c r="F911" s="4">
        <f t="shared" si="143"/>
        <v>1.0707887929905777</v>
      </c>
      <c r="G911" s="4">
        <f t="shared" si="144"/>
        <v>0.029014657891134527</v>
      </c>
      <c r="H911" s="4">
        <f t="shared" si="145"/>
        <v>0.00017868101662538998</v>
      </c>
      <c r="I911" s="4">
        <f t="shared" si="146"/>
        <v>1.0999821318983376</v>
      </c>
      <c r="J911" s="5">
        <f t="shared" si="147"/>
        <v>0.986648864980336</v>
      </c>
      <c r="K911" s="5">
        <f t="shared" si="149"/>
        <v>0.013351135019664007</v>
      </c>
    </row>
    <row r="912" spans="1:11" ht="12.75">
      <c r="A912" s="15">
        <v>904</v>
      </c>
      <c r="B912" s="4">
        <f t="shared" si="141"/>
        <v>0.986648864980336</v>
      </c>
      <c r="C912" s="4">
        <f t="shared" si="148"/>
        <v>0.013351135019664007</v>
      </c>
      <c r="D912" s="4">
        <f t="shared" si="142"/>
        <v>0.9998217471936868</v>
      </c>
      <c r="E912" s="4">
        <f t="shared" si="150"/>
        <v>0.00017825280631322826</v>
      </c>
      <c r="F912" s="4">
        <f t="shared" si="143"/>
        <v>1.070823581043684</v>
      </c>
      <c r="G912" s="4">
        <f t="shared" si="144"/>
        <v>0.028980340869371558</v>
      </c>
      <c r="H912" s="4">
        <f t="shared" si="145"/>
        <v>0.00017825280631329863</v>
      </c>
      <c r="I912" s="4">
        <f t="shared" si="146"/>
        <v>1.0999821747193688</v>
      </c>
      <c r="J912" s="5">
        <f t="shared" si="147"/>
        <v>0.9866648536875233</v>
      </c>
      <c r="K912" s="5">
        <f t="shared" si="149"/>
        <v>0.013335146312476676</v>
      </c>
    </row>
    <row r="913" spans="1:11" ht="12.75">
      <c r="A913" s="15">
        <v>905</v>
      </c>
      <c r="B913" s="4">
        <f t="shared" si="141"/>
        <v>0.9866648536875233</v>
      </c>
      <c r="C913" s="4">
        <f t="shared" si="148"/>
        <v>0.013335146312476676</v>
      </c>
      <c r="D913" s="4">
        <f t="shared" si="142"/>
        <v>0.9998221738728249</v>
      </c>
      <c r="E913" s="4">
        <f t="shared" si="150"/>
        <v>0.00017782612717509583</v>
      </c>
      <c r="F913" s="4">
        <f t="shared" si="143"/>
        <v>1.070858286852444</v>
      </c>
      <c r="G913" s="4">
        <f t="shared" si="144"/>
        <v>0.028946104407663337</v>
      </c>
      <c r="H913" s="4">
        <f t="shared" si="145"/>
        <v>0.00017782612717516028</v>
      </c>
      <c r="I913" s="4">
        <f t="shared" si="146"/>
        <v>1.0999822173872826</v>
      </c>
      <c r="J913" s="5">
        <f t="shared" si="147"/>
        <v>0.9866808043808143</v>
      </c>
      <c r="K913" s="5">
        <f t="shared" si="149"/>
        <v>0.013319195619185709</v>
      </c>
    </row>
    <row r="914" spans="1:11" ht="12.75">
      <c r="A914" s="15">
        <v>906</v>
      </c>
      <c r="B914" s="4">
        <f t="shared" si="141"/>
        <v>0.9866808043808143</v>
      </c>
      <c r="C914" s="4">
        <f t="shared" si="148"/>
        <v>0.013319195619185709</v>
      </c>
      <c r="D914" s="4">
        <f t="shared" si="142"/>
        <v>0.9998225990280579</v>
      </c>
      <c r="E914" s="4">
        <f t="shared" si="150"/>
        <v>0.0001774009719420766</v>
      </c>
      <c r="F914" s="4">
        <f t="shared" si="143"/>
        <v>1.0708929107069278</v>
      </c>
      <c r="G914" s="4">
        <f t="shared" si="144"/>
        <v>0.028911948223935863</v>
      </c>
      <c r="H914" s="4">
        <f t="shared" si="145"/>
        <v>0.00017740097194213577</v>
      </c>
      <c r="I914" s="4">
        <f t="shared" si="146"/>
        <v>1.099982259902806</v>
      </c>
      <c r="J914" s="5">
        <f t="shared" si="147"/>
        <v>0.9866967171950544</v>
      </c>
      <c r="K914" s="5">
        <f t="shared" si="149"/>
        <v>0.013303282804945638</v>
      </c>
    </row>
    <row r="915" spans="1:11" ht="12.75">
      <c r="A915" s="15">
        <v>907</v>
      </c>
      <c r="B915" s="4">
        <f t="shared" si="141"/>
        <v>0.9866967171950544</v>
      </c>
      <c r="C915" s="4">
        <f t="shared" si="148"/>
        <v>0.013303282804945638</v>
      </c>
      <c r="D915" s="4">
        <f t="shared" si="142"/>
        <v>0.9998230226666117</v>
      </c>
      <c r="E915" s="4">
        <f t="shared" si="150"/>
        <v>0.00017697733338828403</v>
      </c>
      <c r="F915" s="4">
        <f t="shared" si="143"/>
        <v>1.070927452895847</v>
      </c>
      <c r="G915" s="4">
        <f t="shared" si="144"/>
        <v>0.02887787203742601</v>
      </c>
      <c r="H915" s="4">
        <f t="shared" si="145"/>
        <v>0.00017697733338836228</v>
      </c>
      <c r="I915" s="4">
        <f t="shared" si="146"/>
        <v>1.0999823022666615</v>
      </c>
      <c r="J915" s="5">
        <f t="shared" si="147"/>
        <v>0.9867125922644542</v>
      </c>
      <c r="K915" s="5">
        <f t="shared" si="149"/>
        <v>0.01328740773554582</v>
      </c>
    </row>
    <row r="916" spans="1:11" ht="12.75">
      <c r="A916" s="15">
        <v>908</v>
      </c>
      <c r="B916" s="4">
        <f t="shared" si="141"/>
        <v>0.9867125922644542</v>
      </c>
      <c r="C916" s="4">
        <f t="shared" si="148"/>
        <v>0.01328740773554582</v>
      </c>
      <c r="D916" s="4">
        <f t="shared" si="142"/>
        <v>0.9998234447956694</v>
      </c>
      <c r="E916" s="4">
        <f t="shared" si="150"/>
        <v>0.00017655520433057514</v>
      </c>
      <c r="F916" s="4">
        <f t="shared" si="143"/>
        <v>1.0709619137065631</v>
      </c>
      <c r="G916" s="4">
        <f t="shared" si="144"/>
        <v>0.02884387556867339</v>
      </c>
      <c r="H916" s="4">
        <f t="shared" si="145"/>
        <v>0.00017655520433064288</v>
      </c>
      <c r="I916" s="4">
        <f t="shared" si="146"/>
        <v>1.099982344479567</v>
      </c>
      <c r="J916" s="5">
        <f t="shared" si="147"/>
        <v>0.9867284297225931</v>
      </c>
      <c r="K916" s="5">
        <f t="shared" si="149"/>
        <v>0.013271570277406886</v>
      </c>
    </row>
    <row r="917" spans="1:11" ht="12.75">
      <c r="A917" s="15">
        <v>909</v>
      </c>
      <c r="B917" s="4">
        <f t="shared" si="141"/>
        <v>0.9867284297225931</v>
      </c>
      <c r="C917" s="4">
        <f t="shared" si="148"/>
        <v>0.013271570277406886</v>
      </c>
      <c r="D917" s="4">
        <f t="shared" si="142"/>
        <v>0.9998238654223718</v>
      </c>
      <c r="E917" s="4">
        <f t="shared" si="150"/>
        <v>0.0001761345776282175</v>
      </c>
      <c r="F917" s="4">
        <f t="shared" si="143"/>
        <v>1.0709962934250958</v>
      </c>
      <c r="G917" s="4">
        <f t="shared" si="144"/>
        <v>0.028809958539513222</v>
      </c>
      <c r="H917" s="4">
        <f t="shared" si="145"/>
        <v>0.00017613457762814987</v>
      </c>
      <c r="I917" s="4">
        <f t="shared" si="146"/>
        <v>1.0999823865422371</v>
      </c>
      <c r="J917" s="5">
        <f t="shared" si="147"/>
        <v>0.9867442297024229</v>
      </c>
      <c r="K917" s="5">
        <f t="shared" si="149"/>
        <v>0.013255770297577074</v>
      </c>
    </row>
    <row r="918" spans="1:11" ht="12.75">
      <c r="A918" s="15">
        <v>910</v>
      </c>
      <c r="B918" s="4">
        <f t="shared" si="141"/>
        <v>0.9867442297024229</v>
      </c>
      <c r="C918" s="4">
        <f t="shared" si="148"/>
        <v>0.013255770297577074</v>
      </c>
      <c r="D918" s="4">
        <f t="shared" si="142"/>
        <v>0.9998242845538179</v>
      </c>
      <c r="E918" s="4">
        <f t="shared" si="150"/>
        <v>0.000175715446182112</v>
      </c>
      <c r="F918" s="4">
        <f t="shared" si="143"/>
        <v>1.0710305923361307</v>
      </c>
      <c r="G918" s="4">
        <f t="shared" si="144"/>
        <v>0.028776120673068888</v>
      </c>
      <c r="H918" s="4">
        <f t="shared" si="145"/>
        <v>0.0001757154461821266</v>
      </c>
      <c r="I918" s="4">
        <f t="shared" si="146"/>
        <v>1.0999824284553816</v>
      </c>
      <c r="J918" s="5">
        <f t="shared" si="147"/>
        <v>0.9867599923362711</v>
      </c>
      <c r="K918" s="5">
        <f t="shared" si="149"/>
        <v>0.013240007663728903</v>
      </c>
    </row>
    <row r="919" spans="1:11" ht="12.75">
      <c r="A919" s="15">
        <v>911</v>
      </c>
      <c r="B919" s="4">
        <f t="shared" si="141"/>
        <v>0.9867599923362711</v>
      </c>
      <c r="C919" s="4">
        <f t="shared" si="148"/>
        <v>0.013240007663728903</v>
      </c>
      <c r="D919" s="4">
        <f t="shared" si="142"/>
        <v>0.9998247021970643</v>
      </c>
      <c r="E919" s="4">
        <f t="shared" si="150"/>
        <v>0.0001752978029356811</v>
      </c>
      <c r="F919" s="4">
        <f t="shared" si="143"/>
        <v>1.0710648107230256</v>
      </c>
      <c r="G919" s="4">
        <f t="shared" si="144"/>
        <v>0.02874236169374527</v>
      </c>
      <c r="H919" s="4">
        <f t="shared" si="145"/>
        <v>0.0001752978029356001</v>
      </c>
      <c r="I919" s="4">
        <f t="shared" si="146"/>
        <v>1.0999824702197065</v>
      </c>
      <c r="J919" s="5">
        <f t="shared" si="147"/>
        <v>0.986775717755845</v>
      </c>
      <c r="K919" s="5">
        <f t="shared" si="149"/>
        <v>0.01322428224415495</v>
      </c>
    </row>
    <row r="920" spans="1:11" ht="12.75">
      <c r="A920" s="15">
        <v>912</v>
      </c>
      <c r="B920" s="4">
        <f t="shared" si="141"/>
        <v>0.986775717755845</v>
      </c>
      <c r="C920" s="4">
        <f t="shared" si="148"/>
        <v>0.01322428224415495</v>
      </c>
      <c r="D920" s="4">
        <f t="shared" si="142"/>
        <v>0.9998251183591269</v>
      </c>
      <c r="E920" s="4">
        <f t="shared" si="150"/>
        <v>0.00017488164087309244</v>
      </c>
      <c r="F920" s="4">
        <f t="shared" si="143"/>
        <v>1.0710989488678195</v>
      </c>
      <c r="G920" s="4">
        <f t="shared" si="144"/>
        <v>0.028708681327220136</v>
      </c>
      <c r="H920" s="4">
        <f t="shared" si="145"/>
        <v>0.0001748816408730719</v>
      </c>
      <c r="I920" s="4">
        <f t="shared" si="146"/>
        <v>1.0999825118359128</v>
      </c>
      <c r="J920" s="5">
        <f t="shared" si="147"/>
        <v>0.9867914060922356</v>
      </c>
      <c r="K920" s="5">
        <f t="shared" si="149"/>
        <v>0.01320859390776441</v>
      </c>
    </row>
    <row r="921" spans="1:11" ht="12.75">
      <c r="A921" s="15">
        <v>913</v>
      </c>
      <c r="B921" s="4">
        <f t="shared" si="141"/>
        <v>0.9867914060922356</v>
      </c>
      <c r="C921" s="4">
        <f t="shared" si="148"/>
        <v>0.01320859390776441</v>
      </c>
      <c r="D921" s="4">
        <f t="shared" si="142"/>
        <v>0.9998255330469799</v>
      </c>
      <c r="E921" s="4">
        <f t="shared" si="150"/>
        <v>0.00017446695302014703</v>
      </c>
      <c r="F921" s="4">
        <f t="shared" si="143"/>
        <v>1.0711330070512406</v>
      </c>
      <c r="G921" s="4">
        <f t="shared" si="144"/>
        <v>0.0286750793004372</v>
      </c>
      <c r="H921" s="4">
        <f t="shared" si="145"/>
        <v>0.00017446695302023108</v>
      </c>
      <c r="I921" s="4">
        <f t="shared" si="146"/>
        <v>1.0999825533046979</v>
      </c>
      <c r="J921" s="5">
        <f t="shared" si="147"/>
        <v>0.9868070574759209</v>
      </c>
      <c r="K921" s="5">
        <f t="shared" si="149"/>
        <v>0.013192942524079099</v>
      </c>
    </row>
    <row r="922" spans="1:11" ht="12.75">
      <c r="A922" s="15">
        <v>914</v>
      </c>
      <c r="B922" s="4">
        <f t="shared" si="141"/>
        <v>0.9868070574759209</v>
      </c>
      <c r="C922" s="4">
        <f t="shared" si="148"/>
        <v>0.013192942524079099</v>
      </c>
      <c r="D922" s="4">
        <f t="shared" si="142"/>
        <v>0.9998259462675563</v>
      </c>
      <c r="E922" s="4">
        <f t="shared" si="150"/>
        <v>0.00017405373244372413</v>
      </c>
      <c r="F922" s="4">
        <f t="shared" si="143"/>
        <v>1.071166985552714</v>
      </c>
      <c r="G922" s="4">
        <f t="shared" si="144"/>
        <v>0.028641555341597978</v>
      </c>
      <c r="H922" s="4">
        <f t="shared" si="145"/>
        <v>0.00017405373244365458</v>
      </c>
      <c r="I922" s="4">
        <f t="shared" si="146"/>
        <v>1.0999825946267556</v>
      </c>
      <c r="J922" s="5">
        <f t="shared" si="147"/>
        <v>0.9868226720367689</v>
      </c>
      <c r="K922" s="5">
        <f t="shared" si="149"/>
        <v>0.013177327963231122</v>
      </c>
    </row>
    <row r="923" spans="1:11" ht="12.75">
      <c r="A923" s="15">
        <v>915</v>
      </c>
      <c r="B923" s="4">
        <f t="shared" si="141"/>
        <v>0.9868226720367689</v>
      </c>
      <c r="C923" s="4">
        <f t="shared" si="148"/>
        <v>0.013177327963231122</v>
      </c>
      <c r="D923" s="4">
        <f t="shared" si="142"/>
        <v>0.9998263580277494</v>
      </c>
      <c r="E923" s="4">
        <f t="shared" si="150"/>
        <v>0.00017364197225056</v>
      </c>
      <c r="F923" s="4">
        <f t="shared" si="143"/>
        <v>1.0712008846503673</v>
      </c>
      <c r="G923" s="4">
        <f t="shared" si="144"/>
        <v>0.028608109180157253</v>
      </c>
      <c r="H923" s="4">
        <f t="shared" si="145"/>
        <v>0.0001736419722505529</v>
      </c>
      <c r="I923" s="4">
        <f t="shared" si="146"/>
        <v>1.099982635802775</v>
      </c>
      <c r="J923" s="5">
        <f t="shared" si="147"/>
        <v>0.9868382499040421</v>
      </c>
      <c r="K923" s="5">
        <f t="shared" si="149"/>
        <v>0.01316175009595788</v>
      </c>
    </row>
    <row r="924" spans="1:11" ht="12.75">
      <c r="A924" s="15">
        <v>916</v>
      </c>
      <c r="B924" s="4">
        <f t="shared" si="141"/>
        <v>0.9868382499040421</v>
      </c>
      <c r="C924" s="4">
        <f t="shared" si="148"/>
        <v>0.01316175009595788</v>
      </c>
      <c r="D924" s="4">
        <f t="shared" si="142"/>
        <v>0.9998267683344115</v>
      </c>
      <c r="E924" s="4">
        <f t="shared" si="150"/>
        <v>0.00017323166558846914</v>
      </c>
      <c r="F924" s="4">
        <f t="shared" si="143"/>
        <v>1.07123470462104</v>
      </c>
      <c r="G924" s="4">
        <f t="shared" si="144"/>
        <v>0.028574740546812756</v>
      </c>
      <c r="H924" s="4">
        <f t="shared" si="145"/>
        <v>0.00017323166558844727</v>
      </c>
      <c r="I924" s="4">
        <f t="shared" si="146"/>
        <v>1.0999826768334413</v>
      </c>
      <c r="J924" s="5">
        <f t="shared" si="147"/>
        <v>0.9868537912064004</v>
      </c>
      <c r="K924" s="5">
        <f t="shared" si="149"/>
        <v>0.013146208793599623</v>
      </c>
    </row>
    <row r="925" spans="1:11" ht="12.75">
      <c r="A925" s="15">
        <v>917</v>
      </c>
      <c r="B925" s="4">
        <f t="shared" si="141"/>
        <v>0.9868537912064004</v>
      </c>
      <c r="C925" s="4">
        <f t="shared" si="148"/>
        <v>0.013146208793599623</v>
      </c>
      <c r="D925" s="4">
        <f t="shared" si="142"/>
        <v>0.9998271771943551</v>
      </c>
      <c r="E925" s="4">
        <f t="shared" si="150"/>
        <v>0.00017282280564490105</v>
      </c>
      <c r="F925" s="4">
        <f t="shared" si="143"/>
        <v>1.0712684457402903</v>
      </c>
      <c r="G925" s="4">
        <f t="shared" si="144"/>
        <v>0.028541449173500356</v>
      </c>
      <c r="H925" s="4">
        <f t="shared" si="145"/>
        <v>0.00017282280564491606</v>
      </c>
      <c r="I925" s="4">
        <f t="shared" si="146"/>
        <v>1.0999827177194357</v>
      </c>
      <c r="J925" s="5">
        <f t="shared" si="147"/>
        <v>0.986869296071905</v>
      </c>
      <c r="K925" s="5">
        <f t="shared" si="149"/>
        <v>0.013130703928095011</v>
      </c>
    </row>
    <row r="926" spans="1:11" ht="12.75">
      <c r="A926" s="15">
        <v>918</v>
      </c>
      <c r="B926" s="4">
        <f t="shared" si="141"/>
        <v>0.986869296071905</v>
      </c>
      <c r="C926" s="4">
        <f t="shared" si="148"/>
        <v>0.013130703928095011</v>
      </c>
      <c r="D926" s="4">
        <f t="shared" si="142"/>
        <v>0.9998275846143527</v>
      </c>
      <c r="E926" s="4">
        <f t="shared" si="150"/>
        <v>0.0001724153856472732</v>
      </c>
      <c r="F926" s="4">
        <f t="shared" si="143"/>
        <v>1.071302108282403</v>
      </c>
      <c r="G926" s="4">
        <f t="shared" si="144"/>
        <v>0.028508234793384987</v>
      </c>
      <c r="H926" s="4">
        <f t="shared" si="145"/>
        <v>0.00017241538564728975</v>
      </c>
      <c r="I926" s="4">
        <f t="shared" si="146"/>
        <v>1.0999827584614352</v>
      </c>
      <c r="J926" s="5">
        <f t="shared" si="147"/>
        <v>0.9868847646280218</v>
      </c>
      <c r="K926" s="5">
        <f t="shared" si="149"/>
        <v>0.013115235371978229</v>
      </c>
    </row>
    <row r="927" spans="1:11" ht="12.75">
      <c r="A927" s="15">
        <v>919</v>
      </c>
      <c r="B927" s="4">
        <f t="shared" si="141"/>
        <v>0.9868847646280218</v>
      </c>
      <c r="C927" s="4">
        <f t="shared" si="148"/>
        <v>0.013115235371978229</v>
      </c>
      <c r="D927" s="4">
        <f t="shared" si="142"/>
        <v>0.9998279906011376</v>
      </c>
      <c r="E927" s="4">
        <f t="shared" si="150"/>
        <v>0.00017200939886241606</v>
      </c>
      <c r="F927" s="4">
        <f t="shared" si="143"/>
        <v>1.0713356925203967</v>
      </c>
      <c r="G927" s="4">
        <f t="shared" si="144"/>
        <v>0.02847509714085485</v>
      </c>
      <c r="H927" s="4">
        <f t="shared" si="145"/>
        <v>0.0001720093988623889</v>
      </c>
      <c r="I927" s="4">
        <f t="shared" si="146"/>
        <v>1.099982799060114</v>
      </c>
      <c r="J927" s="5">
        <f t="shared" si="147"/>
        <v>0.9869001970016237</v>
      </c>
      <c r="K927" s="5">
        <f t="shared" si="149"/>
        <v>0.01309980299837632</v>
      </c>
    </row>
    <row r="928" spans="1:11" ht="12.75">
      <c r="A928" s="15">
        <v>920</v>
      </c>
      <c r="B928" s="4">
        <f t="shared" si="141"/>
        <v>0.9869001970016237</v>
      </c>
      <c r="C928" s="4">
        <f t="shared" si="148"/>
        <v>0.01309980299837632</v>
      </c>
      <c r="D928" s="4">
        <f t="shared" si="142"/>
        <v>0.9998283951614036</v>
      </c>
      <c r="E928" s="4">
        <f t="shared" si="150"/>
        <v>0.0001716048385963509</v>
      </c>
      <c r="F928" s="4">
        <f t="shared" si="143"/>
        <v>1.071369198726028</v>
      </c>
      <c r="G928" s="4">
        <f t="shared" si="144"/>
        <v>0.028442035951516113</v>
      </c>
      <c r="H928" s="4">
        <f t="shared" si="145"/>
        <v>0.00017160483859626923</v>
      </c>
      <c r="I928" s="4">
        <f t="shared" si="146"/>
        <v>1.0999828395161404</v>
      </c>
      <c r="J928" s="5">
        <f t="shared" si="147"/>
        <v>0.9869155933189965</v>
      </c>
      <c r="K928" s="5">
        <f t="shared" si="149"/>
        <v>0.013084406681003524</v>
      </c>
    </row>
    <row r="929" spans="1:11" ht="12.75">
      <c r="A929" s="15">
        <v>921</v>
      </c>
      <c r="B929" s="4">
        <f t="shared" si="141"/>
        <v>0.9869155933189965</v>
      </c>
      <c r="C929" s="4">
        <f t="shared" si="148"/>
        <v>0.013084406681003524</v>
      </c>
      <c r="D929" s="4">
        <f t="shared" si="142"/>
        <v>0.999828798301806</v>
      </c>
      <c r="E929" s="4">
        <f t="shared" si="150"/>
        <v>0.0001712016981939568</v>
      </c>
      <c r="F929" s="4">
        <f t="shared" si="143"/>
        <v>1.0714026271698056</v>
      </c>
      <c r="G929" s="4">
        <f t="shared" si="144"/>
        <v>0.0284090509621812</v>
      </c>
      <c r="H929" s="4">
        <f t="shared" si="145"/>
        <v>0.00017120169819388967</v>
      </c>
      <c r="I929" s="4">
        <f t="shared" si="146"/>
        <v>1.0999828798301807</v>
      </c>
      <c r="J929" s="5">
        <f t="shared" si="147"/>
        <v>0.9869309537058395</v>
      </c>
      <c r="K929" s="5">
        <f t="shared" si="149"/>
        <v>0.013069046294160502</v>
      </c>
    </row>
    <row r="930" spans="1:11" ht="12.75">
      <c r="A930" s="15">
        <v>922</v>
      </c>
      <c r="B930" s="4">
        <f t="shared" si="141"/>
        <v>0.9869309537058395</v>
      </c>
      <c r="C930" s="4">
        <f t="shared" si="148"/>
        <v>0.013069046294160502</v>
      </c>
      <c r="D930" s="4">
        <f t="shared" si="142"/>
        <v>0.999829200028961</v>
      </c>
      <c r="E930" s="4">
        <f t="shared" si="150"/>
        <v>0.0001707999710389707</v>
      </c>
      <c r="F930" s="4">
        <f t="shared" si="143"/>
        <v>1.0714359781209897</v>
      </c>
      <c r="G930" s="4">
        <f t="shared" si="144"/>
        <v>0.028376141910867507</v>
      </c>
      <c r="H930" s="4">
        <f t="shared" si="145"/>
        <v>0.00017079997103891035</v>
      </c>
      <c r="I930" s="4">
        <f t="shared" si="146"/>
        <v>1.099982920002896</v>
      </c>
      <c r="J930" s="5">
        <f t="shared" si="147"/>
        <v>0.9869462782872712</v>
      </c>
      <c r="K930" s="5">
        <f t="shared" si="149"/>
        <v>0.013053721712728783</v>
      </c>
    </row>
    <row r="931" spans="1:11" ht="12.75">
      <c r="A931" s="15">
        <v>923</v>
      </c>
      <c r="B931" s="4">
        <f t="shared" si="141"/>
        <v>0.9869462782872712</v>
      </c>
      <c r="C931" s="4">
        <f t="shared" si="148"/>
        <v>0.013053721712728783</v>
      </c>
      <c r="D931" s="4">
        <f t="shared" si="142"/>
        <v>0.9998296003494466</v>
      </c>
      <c r="E931" s="4">
        <f t="shared" si="150"/>
        <v>0.0001703996505534322</v>
      </c>
      <c r="F931" s="4">
        <f t="shared" si="143"/>
        <v>1.0714692518476054</v>
      </c>
      <c r="G931" s="4">
        <f t="shared" si="144"/>
        <v>0.02834330853678592</v>
      </c>
      <c r="H931" s="4">
        <f t="shared" si="145"/>
        <v>0.00017039965055336688</v>
      </c>
      <c r="I931" s="4">
        <f t="shared" si="146"/>
        <v>1.0999829600349447</v>
      </c>
      <c r="J931" s="5">
        <f t="shared" si="147"/>
        <v>0.9869615671878311</v>
      </c>
      <c r="K931" s="5">
        <f t="shared" si="149"/>
        <v>0.013038432812168876</v>
      </c>
    </row>
    <row r="932" spans="1:11" ht="12.75">
      <c r="A932" s="15">
        <v>924</v>
      </c>
      <c r="B932" s="4">
        <f t="shared" si="141"/>
        <v>0.9869615671878311</v>
      </c>
      <c r="C932" s="4">
        <f t="shared" si="148"/>
        <v>0.013038432812168876</v>
      </c>
      <c r="D932" s="4">
        <f t="shared" si="142"/>
        <v>0.9998299992698025</v>
      </c>
      <c r="E932" s="4">
        <f t="shared" si="150"/>
        <v>0.00017000073019746154</v>
      </c>
      <c r="F932" s="4">
        <f t="shared" si="143"/>
        <v>1.0715024486164457</v>
      </c>
      <c r="G932" s="4">
        <f t="shared" si="144"/>
        <v>0.028310550580337157</v>
      </c>
      <c r="H932" s="4">
        <f t="shared" si="145"/>
        <v>0.000170000730197442</v>
      </c>
      <c r="I932" s="4">
        <f t="shared" si="146"/>
        <v>1.0999829999269803</v>
      </c>
      <c r="J932" s="5">
        <f t="shared" si="147"/>
        <v>0.9869768205314837</v>
      </c>
      <c r="K932" s="5">
        <f t="shared" si="149"/>
        <v>0.013023179468516277</v>
      </c>
    </row>
    <row r="933" spans="1:11" ht="12.75">
      <c r="A933" s="15">
        <v>925</v>
      </c>
      <c r="B933" s="4">
        <f t="shared" si="141"/>
        <v>0.9869768205314837</v>
      </c>
      <c r="C933" s="4">
        <f t="shared" si="148"/>
        <v>0.013023179468516277</v>
      </c>
      <c r="D933" s="4">
        <f t="shared" si="142"/>
        <v>0.9998303967965307</v>
      </c>
      <c r="E933" s="4">
        <f t="shared" si="150"/>
        <v>0.0001696032034692596</v>
      </c>
      <c r="F933" s="4">
        <f t="shared" si="143"/>
        <v>1.0715355686930803</v>
      </c>
      <c r="G933" s="4">
        <f t="shared" si="144"/>
        <v>0.028277867783103608</v>
      </c>
      <c r="H933" s="4">
        <f t="shared" si="145"/>
        <v>0.0001696032034691839</v>
      </c>
      <c r="I933" s="4">
        <f t="shared" si="146"/>
        <v>1.0999830396796533</v>
      </c>
      <c r="J933" s="5">
        <f t="shared" si="147"/>
        <v>0.9869920384416216</v>
      </c>
      <c r="K933" s="5">
        <f t="shared" si="149"/>
        <v>0.013007961558378356</v>
      </c>
    </row>
    <row r="934" spans="1:11" ht="12.75">
      <c r="A934" s="15">
        <v>926</v>
      </c>
      <c r="B934" s="4">
        <f t="shared" si="141"/>
        <v>0.9869920384416216</v>
      </c>
      <c r="C934" s="4">
        <f t="shared" si="148"/>
        <v>0.013007961558378356</v>
      </c>
      <c r="D934" s="4">
        <f t="shared" si="142"/>
        <v>0.9998307929360957</v>
      </c>
      <c r="E934" s="4">
        <f t="shared" si="150"/>
        <v>0.00016920706390433082</v>
      </c>
      <c r="F934" s="4">
        <f t="shared" si="143"/>
        <v>1.0715686123418624</v>
      </c>
      <c r="G934" s="4">
        <f t="shared" si="144"/>
        <v>0.028245259887843037</v>
      </c>
      <c r="H934" s="4">
        <f t="shared" si="145"/>
        <v>0.00016920706390424907</v>
      </c>
      <c r="I934" s="4">
        <f t="shared" si="146"/>
        <v>1.0999830792936098</v>
      </c>
      <c r="J934" s="5">
        <f t="shared" si="147"/>
        <v>0.9870072210410692</v>
      </c>
      <c r="K934" s="5">
        <f t="shared" si="149"/>
        <v>0.012992778958930806</v>
      </c>
    </row>
    <row r="935" spans="1:11" ht="12.75">
      <c r="A935" s="15">
        <v>927</v>
      </c>
      <c r="B935" s="4">
        <f t="shared" si="141"/>
        <v>0.9870072210410692</v>
      </c>
      <c r="C935" s="4">
        <f t="shared" si="148"/>
        <v>0.012992778958930806</v>
      </c>
      <c r="D935" s="4">
        <f t="shared" si="142"/>
        <v>0.9998311876949243</v>
      </c>
      <c r="E935" s="4">
        <f t="shared" si="150"/>
        <v>0.0001688123050757051</v>
      </c>
      <c r="F935" s="4">
        <f t="shared" si="143"/>
        <v>1.0716015798259355</v>
      </c>
      <c r="G935" s="4">
        <f t="shared" si="144"/>
        <v>0.028212726638481376</v>
      </c>
      <c r="H935" s="4">
        <f t="shared" si="145"/>
        <v>0.0001688123050756351</v>
      </c>
      <c r="I935" s="4">
        <f t="shared" si="146"/>
        <v>1.0999831187694924</v>
      </c>
      <c r="J935" s="5">
        <f t="shared" si="147"/>
        <v>0.9870223684520856</v>
      </c>
      <c r="K935" s="5">
        <f t="shared" si="149"/>
        <v>0.012977631547914426</v>
      </c>
    </row>
    <row r="936" spans="1:11" ht="12.75">
      <c r="A936" s="15">
        <v>928</v>
      </c>
      <c r="B936" s="4">
        <f t="shared" si="141"/>
        <v>0.9870223684520856</v>
      </c>
      <c r="C936" s="4">
        <f t="shared" si="148"/>
        <v>0.012977631547914426</v>
      </c>
      <c r="D936" s="4">
        <f t="shared" si="142"/>
        <v>0.9998315810794065</v>
      </c>
      <c r="E936" s="4">
        <f t="shared" si="150"/>
        <v>0.00016841892059349384</v>
      </c>
      <c r="F936" s="4">
        <f t="shared" si="143"/>
        <v>1.071634471407241</v>
      </c>
      <c r="G936" s="4">
        <f t="shared" si="144"/>
        <v>0.028180267780106204</v>
      </c>
      <c r="H936" s="4">
        <f t="shared" si="145"/>
        <v>0.00016841892059342377</v>
      </c>
      <c r="I936" s="4">
        <f t="shared" si="146"/>
        <v>1.0999831581079407</v>
      </c>
      <c r="J936" s="5">
        <f t="shared" si="147"/>
        <v>0.9870374807963676</v>
      </c>
      <c r="K936" s="5">
        <f t="shared" si="149"/>
        <v>0.01296251920363245</v>
      </c>
    </row>
    <row r="937" spans="1:11" ht="12.75">
      <c r="A937" s="15">
        <v>929</v>
      </c>
      <c r="B937" s="4">
        <f t="shared" si="141"/>
        <v>0.9870374807963676</v>
      </c>
      <c r="C937" s="4">
        <f t="shared" si="148"/>
        <v>0.01296251920363245</v>
      </c>
      <c r="D937" s="4">
        <f t="shared" si="142"/>
        <v>0.9998319730958954</v>
      </c>
      <c r="E937" s="4">
        <f t="shared" si="150"/>
        <v>0.00016802690410455678</v>
      </c>
      <c r="F937" s="4">
        <f t="shared" si="143"/>
        <v>1.0716672873465236</v>
      </c>
      <c r="G937" s="4">
        <f t="shared" si="144"/>
        <v>0.028147883058961404</v>
      </c>
      <c r="H937" s="4">
        <f t="shared" si="145"/>
        <v>0.00016802690410454003</v>
      </c>
      <c r="I937" s="4">
        <f t="shared" si="146"/>
        <v>1.0999831973095895</v>
      </c>
      <c r="J937" s="5">
        <f t="shared" si="147"/>
        <v>0.9870525581950531</v>
      </c>
      <c r="K937" s="5">
        <f t="shared" si="149"/>
        <v>0.012947441804946891</v>
      </c>
    </row>
    <row r="938" spans="1:11" ht="12.75">
      <c r="A938" s="15">
        <v>930</v>
      </c>
      <c r="B938" s="4">
        <f t="shared" si="141"/>
        <v>0.9870525581950531</v>
      </c>
      <c r="C938" s="4">
        <f t="shared" si="148"/>
        <v>0.012947441804946891</v>
      </c>
      <c r="D938" s="4">
        <f t="shared" si="142"/>
        <v>0.9998323637507075</v>
      </c>
      <c r="E938" s="4">
        <f t="shared" si="150"/>
        <v>0.0001676362492925021</v>
      </c>
      <c r="F938" s="4">
        <f t="shared" si="143"/>
        <v>1.0717000279033386</v>
      </c>
      <c r="G938" s="4">
        <f t="shared" si="144"/>
        <v>0.028115572222439694</v>
      </c>
      <c r="H938" s="4">
        <f t="shared" si="145"/>
        <v>0.0001676362492924864</v>
      </c>
      <c r="I938" s="4">
        <f t="shared" si="146"/>
        <v>1.0999832363750708</v>
      </c>
      <c r="J938" s="5">
        <f t="shared" si="147"/>
        <v>0.987067600768725</v>
      </c>
      <c r="K938" s="5">
        <f t="shared" si="149"/>
        <v>0.012932399231274982</v>
      </c>
    </row>
    <row r="939" spans="1:11" ht="12.75">
      <c r="A939" s="15">
        <v>931</v>
      </c>
      <c r="B939" s="4">
        <f t="shared" si="141"/>
        <v>0.987067600768725</v>
      </c>
      <c r="C939" s="4">
        <f t="shared" si="148"/>
        <v>0.012932399231274982</v>
      </c>
      <c r="D939" s="4">
        <f t="shared" si="142"/>
        <v>0.999832753050123</v>
      </c>
      <c r="E939" s="4">
        <f t="shared" si="150"/>
        <v>0.00016724694987702016</v>
      </c>
      <c r="F939" s="4">
        <f t="shared" si="143"/>
        <v>1.07173269333606</v>
      </c>
      <c r="G939" s="4">
        <f t="shared" si="144"/>
        <v>0.02808333501907538</v>
      </c>
      <c r="H939" s="4">
        <f t="shared" si="145"/>
        <v>0.00016724694987708177</v>
      </c>
      <c r="I939" s="4">
        <f t="shared" si="146"/>
        <v>1.0999832753050125</v>
      </c>
      <c r="J939" s="5">
        <f t="shared" si="147"/>
        <v>0.9870826086374133</v>
      </c>
      <c r="K939" s="5">
        <f t="shared" si="149"/>
        <v>0.012917391362586739</v>
      </c>
    </row>
    <row r="940" spans="1:11" ht="12.75">
      <c r="A940" s="15">
        <v>932</v>
      </c>
      <c r="B940" s="4">
        <f t="shared" si="141"/>
        <v>0.9870826086374133</v>
      </c>
      <c r="C940" s="4">
        <f t="shared" si="148"/>
        <v>0.012917391362586739</v>
      </c>
      <c r="D940" s="4">
        <f t="shared" si="142"/>
        <v>0.9998331410003858</v>
      </c>
      <c r="E940" s="4">
        <f t="shared" si="150"/>
        <v>0.00016685899961421669</v>
      </c>
      <c r="F940" s="4">
        <f t="shared" si="143"/>
        <v>1.071765283901885</v>
      </c>
      <c r="G940" s="4">
        <f t="shared" si="144"/>
        <v>0.02805117119853952</v>
      </c>
      <c r="H940" s="4">
        <f t="shared" si="145"/>
        <v>0.00016685899961423048</v>
      </c>
      <c r="I940" s="4">
        <f t="shared" si="146"/>
        <v>1.0999833141000388</v>
      </c>
      <c r="J940" s="5">
        <f t="shared" si="147"/>
        <v>0.9870975819205987</v>
      </c>
      <c r="K940" s="5">
        <f t="shared" si="149"/>
        <v>0.01290241807940129</v>
      </c>
    </row>
    <row r="941" spans="1:11" ht="12.75">
      <c r="A941" s="15">
        <v>933</v>
      </c>
      <c r="B941" s="4">
        <f t="shared" si="141"/>
        <v>0.9870975819205987</v>
      </c>
      <c r="C941" s="4">
        <f t="shared" si="148"/>
        <v>0.01290241807940129</v>
      </c>
      <c r="D941" s="4">
        <f t="shared" si="142"/>
        <v>0.9998335276077043</v>
      </c>
      <c r="E941" s="4">
        <f t="shared" si="150"/>
        <v>0.00016647239229572453</v>
      </c>
      <c r="F941" s="4">
        <f t="shared" si="143"/>
        <v>1.0717977998568424</v>
      </c>
      <c r="G941" s="4">
        <f t="shared" si="144"/>
        <v>0.028019080511632384</v>
      </c>
      <c r="H941" s="4">
        <f t="shared" si="145"/>
        <v>0.00016647239229566126</v>
      </c>
      <c r="I941" s="4">
        <f t="shared" si="146"/>
        <v>1.0999833527607705</v>
      </c>
      <c r="J941" s="5">
        <f t="shared" si="147"/>
        <v>0.9871125207372162</v>
      </c>
      <c r="K941" s="5">
        <f t="shared" si="149"/>
        <v>0.012887479262783774</v>
      </c>
    </row>
    <row r="942" spans="1:11" ht="12.75">
      <c r="A942" s="15">
        <v>934</v>
      </c>
      <c r="B942" s="4">
        <f t="shared" si="141"/>
        <v>0.9871125207372162</v>
      </c>
      <c r="C942" s="4">
        <f t="shared" si="148"/>
        <v>0.012887479262783774</v>
      </c>
      <c r="D942" s="4">
        <f t="shared" si="142"/>
        <v>0.9998339128782513</v>
      </c>
      <c r="E942" s="4">
        <f t="shared" si="150"/>
        <v>0.00016608712174870366</v>
      </c>
      <c r="F942" s="4">
        <f t="shared" si="143"/>
        <v>1.0718302414557994</v>
      </c>
      <c r="G942" s="4">
        <f t="shared" si="144"/>
        <v>0.02798706271027721</v>
      </c>
      <c r="H942" s="4">
        <f t="shared" si="145"/>
        <v>0.0001660871217486818</v>
      </c>
      <c r="I942" s="4">
        <f t="shared" si="146"/>
        <v>1.0999833912878252</v>
      </c>
      <c r="J942" s="5">
        <f t="shared" si="147"/>
        <v>0.9871274252056574</v>
      </c>
      <c r="K942" s="5">
        <f t="shared" si="149"/>
        <v>0.012872574794342562</v>
      </c>
    </row>
    <row r="943" spans="1:11" ht="12.75">
      <c r="A943" s="15">
        <v>935</v>
      </c>
      <c r="B943" s="4">
        <f t="shared" si="141"/>
        <v>0.9871274252056574</v>
      </c>
      <c r="C943" s="4">
        <f t="shared" si="148"/>
        <v>0.012872574794342562</v>
      </c>
      <c r="D943" s="4">
        <f t="shared" si="142"/>
        <v>0.999834296818164</v>
      </c>
      <c r="E943" s="4">
        <f t="shared" si="150"/>
        <v>0.00016570318183595223</v>
      </c>
      <c r="F943" s="4">
        <f t="shared" si="143"/>
        <v>1.071862608952466</v>
      </c>
      <c r="G943" s="4">
        <f t="shared" si="144"/>
        <v>0.027955117547514563</v>
      </c>
      <c r="H943" s="4">
        <f t="shared" si="145"/>
        <v>0.00016570318183594345</v>
      </c>
      <c r="I943" s="4">
        <f t="shared" si="146"/>
        <v>1.0999834296818165</v>
      </c>
      <c r="J943" s="5">
        <f t="shared" si="147"/>
        <v>0.9871422954437737</v>
      </c>
      <c r="K943" s="5">
        <f t="shared" si="149"/>
        <v>0.012857704556226257</v>
      </c>
    </row>
    <row r="944" spans="1:11" ht="12.75">
      <c r="A944" s="15">
        <v>936</v>
      </c>
      <c r="B944" s="4">
        <f t="shared" si="141"/>
        <v>0.9871422954437737</v>
      </c>
      <c r="C944" s="4">
        <f t="shared" si="148"/>
        <v>0.012857704556226257</v>
      </c>
      <c r="D944" s="4">
        <f t="shared" si="142"/>
        <v>0.9998346794335449</v>
      </c>
      <c r="E944" s="4">
        <f t="shared" si="150"/>
        <v>0.00016532056645512938</v>
      </c>
      <c r="F944" s="4">
        <f t="shared" si="143"/>
        <v>1.0718949025994031</v>
      </c>
      <c r="G944" s="4">
        <f t="shared" si="144"/>
        <v>0.027923244777496324</v>
      </c>
      <c r="H944" s="4">
        <f t="shared" si="145"/>
        <v>0.00016532056645520145</v>
      </c>
      <c r="I944" s="4">
        <f t="shared" si="146"/>
        <v>1.0999834679433547</v>
      </c>
      <c r="J944" s="5">
        <f t="shared" si="147"/>
        <v>0.9871571315688803</v>
      </c>
      <c r="K944" s="5">
        <f t="shared" si="149"/>
        <v>0.012842868431119703</v>
      </c>
    </row>
    <row r="945" spans="1:11" ht="12.75">
      <c r="A945" s="15">
        <v>937</v>
      </c>
      <c r="B945" s="4">
        <f t="shared" si="141"/>
        <v>0.9871571315688803</v>
      </c>
      <c r="C945" s="4">
        <f t="shared" si="148"/>
        <v>0.012842868431119703</v>
      </c>
      <c r="D945" s="4">
        <f t="shared" si="142"/>
        <v>0.999835060730461</v>
      </c>
      <c r="E945" s="4">
        <f t="shared" si="150"/>
        <v>0.0001649392695389773</v>
      </c>
      <c r="F945" s="4">
        <f t="shared" si="143"/>
        <v>1.0719271226480298</v>
      </c>
      <c r="G945" s="4">
        <f t="shared" si="144"/>
        <v>0.027891444155477434</v>
      </c>
      <c r="H945" s="4">
        <f t="shared" si="145"/>
        <v>0.00016493926953905106</v>
      </c>
      <c r="I945" s="4">
        <f t="shared" si="146"/>
        <v>1.0999835060730463</v>
      </c>
      <c r="J945" s="5">
        <f t="shared" si="147"/>
        <v>0.987171933697758</v>
      </c>
      <c r="K945" s="5">
        <f t="shared" si="149"/>
        <v>0.01282806630224198</v>
      </c>
    </row>
    <row r="946" spans="1:11" ht="12.75">
      <c r="A946" s="15">
        <v>938</v>
      </c>
      <c r="B946" s="4">
        <f t="shared" si="141"/>
        <v>0.987171933697758</v>
      </c>
      <c r="C946" s="4">
        <f t="shared" si="148"/>
        <v>0.01282806630224198</v>
      </c>
      <c r="D946" s="4">
        <f t="shared" si="142"/>
        <v>0.9998354407149453</v>
      </c>
      <c r="E946" s="4">
        <f t="shared" si="150"/>
        <v>0.0001645592850546551</v>
      </c>
      <c r="F946" s="4">
        <f t="shared" si="143"/>
        <v>1.071959269348628</v>
      </c>
      <c r="G946" s="4">
        <f t="shared" si="144"/>
        <v>0.027859715437811985</v>
      </c>
      <c r="H946" s="4">
        <f t="shared" si="145"/>
        <v>0.00016455928505471624</v>
      </c>
      <c r="I946" s="4">
        <f t="shared" si="146"/>
        <v>1.0999835440714947</v>
      </c>
      <c r="J946" s="5">
        <f t="shared" si="147"/>
        <v>0.9871867019466569</v>
      </c>
      <c r="K946" s="5">
        <f t="shared" si="149"/>
        <v>0.01281329805334308</v>
      </c>
    </row>
    <row r="947" spans="1:11" ht="12.75">
      <c r="A947" s="15">
        <v>939</v>
      </c>
      <c r="B947" s="4">
        <f t="shared" si="141"/>
        <v>0.9871867019466569</v>
      </c>
      <c r="C947" s="4">
        <f t="shared" si="148"/>
        <v>0.01281329805334308</v>
      </c>
      <c r="D947" s="4">
        <f t="shared" si="142"/>
        <v>0.9998358193929963</v>
      </c>
      <c r="E947" s="4">
        <f t="shared" si="150"/>
        <v>0.00016418060700373882</v>
      </c>
      <c r="F947" s="4">
        <f t="shared" si="143"/>
        <v>1.0719913429503496</v>
      </c>
      <c r="G947" s="4">
        <f t="shared" si="144"/>
        <v>0.027828058381946408</v>
      </c>
      <c r="H947" s="4">
        <f t="shared" si="145"/>
        <v>0.00016418060700380558</v>
      </c>
      <c r="I947" s="4">
        <f t="shared" si="146"/>
        <v>1.0999835819392998</v>
      </c>
      <c r="J947" s="5">
        <f t="shared" si="147"/>
        <v>0.9872014364312994</v>
      </c>
      <c r="K947" s="5">
        <f t="shared" si="149"/>
        <v>0.012798563568700572</v>
      </c>
    </row>
    <row r="948" spans="1:11" ht="12.75">
      <c r="A948" s="15">
        <v>940</v>
      </c>
      <c r="B948" s="4">
        <f t="shared" si="141"/>
        <v>0.9872014364312994</v>
      </c>
      <c r="C948" s="4">
        <f t="shared" si="148"/>
        <v>0.012798563568700572</v>
      </c>
      <c r="D948" s="4">
        <f t="shared" si="142"/>
        <v>0.999836196770578</v>
      </c>
      <c r="E948" s="4">
        <f t="shared" si="150"/>
        <v>0.00016380322942199932</v>
      </c>
      <c r="F948" s="4">
        <f t="shared" si="143"/>
        <v>1.0720233437012232</v>
      </c>
      <c r="G948" s="4">
        <f t="shared" si="144"/>
        <v>0.02779647274641271</v>
      </c>
      <c r="H948" s="4">
        <f t="shared" si="145"/>
        <v>0.00016380322942206952</v>
      </c>
      <c r="I948" s="4">
        <f t="shared" si="146"/>
        <v>1.0999836196770578</v>
      </c>
      <c r="J948" s="5">
        <f t="shared" si="147"/>
        <v>0.9872161372668833</v>
      </c>
      <c r="K948" s="5">
        <f t="shared" si="149"/>
        <v>0.012783862733116713</v>
      </c>
    </row>
    <row r="949" spans="1:11" ht="12.75">
      <c r="A949" s="15">
        <v>941</v>
      </c>
      <c r="B949" s="4">
        <f t="shared" si="141"/>
        <v>0.9872161372668833</v>
      </c>
      <c r="C949" s="4">
        <f t="shared" si="148"/>
        <v>0.012783862733116713</v>
      </c>
      <c r="D949" s="4">
        <f t="shared" si="142"/>
        <v>0.9998365728536208</v>
      </c>
      <c r="E949" s="4">
        <f t="shared" si="150"/>
        <v>0.00016342714637918032</v>
      </c>
      <c r="F949" s="4">
        <f t="shared" si="143"/>
        <v>1.0720552718481604</v>
      </c>
      <c r="G949" s="4">
        <f t="shared" si="144"/>
        <v>0.027764958290822598</v>
      </c>
      <c r="H949" s="4">
        <f t="shared" si="145"/>
        <v>0.00016342714637917032</v>
      </c>
      <c r="I949" s="4">
        <f t="shared" si="146"/>
        <v>1.099983657285362</v>
      </c>
      <c r="J949" s="5">
        <f t="shared" si="147"/>
        <v>0.9872308045680841</v>
      </c>
      <c r="K949" s="5">
        <f t="shared" si="149"/>
        <v>0.012769195431915903</v>
      </c>
    </row>
    <row r="950" spans="1:11" ht="12.75">
      <c r="A950" s="15">
        <v>942</v>
      </c>
      <c r="B950" s="4">
        <f t="shared" si="141"/>
        <v>0.9872308045680841</v>
      </c>
      <c r="C950" s="4">
        <f t="shared" si="148"/>
        <v>0.012769195431915903</v>
      </c>
      <c r="D950" s="4">
        <f t="shared" si="142"/>
        <v>0.9998369476480216</v>
      </c>
      <c r="E950" s="4">
        <f t="shared" si="150"/>
        <v>0.00016305235197844326</v>
      </c>
      <c r="F950" s="4">
        <f t="shared" si="143"/>
        <v>1.0720871276369615</v>
      </c>
      <c r="G950" s="4">
        <f t="shared" si="144"/>
        <v>0.02773351477586237</v>
      </c>
      <c r="H950" s="4">
        <f t="shared" si="145"/>
        <v>0.00016305235197846196</v>
      </c>
      <c r="I950" s="4">
        <f t="shared" si="146"/>
        <v>1.0999836947648023</v>
      </c>
      <c r="J950" s="5">
        <f t="shared" si="147"/>
        <v>0.9872454384490585</v>
      </c>
      <c r="K950" s="5">
        <f t="shared" si="149"/>
        <v>0.012754561550941457</v>
      </c>
    </row>
    <row r="951" spans="1:11" ht="12.75">
      <c r="A951" s="15">
        <v>943</v>
      </c>
      <c r="B951" s="4">
        <f t="shared" si="141"/>
        <v>0.9872454384490585</v>
      </c>
      <c r="C951" s="4">
        <f t="shared" si="148"/>
        <v>0.012754561550941457</v>
      </c>
      <c r="D951" s="4">
        <f t="shared" si="142"/>
        <v>0.9998373211596432</v>
      </c>
      <c r="E951" s="4">
        <f t="shared" si="150"/>
        <v>0.00016267884035681135</v>
      </c>
      <c r="F951" s="4">
        <f t="shared" si="143"/>
        <v>1.0721189113123213</v>
      </c>
      <c r="G951" s="4">
        <f t="shared" si="144"/>
        <v>0.02770214196328635</v>
      </c>
      <c r="H951" s="4">
        <f t="shared" si="145"/>
        <v>0.00016267884035675413</v>
      </c>
      <c r="I951" s="4">
        <f t="shared" si="146"/>
        <v>1.0999837321159645</v>
      </c>
      <c r="J951" s="5">
        <f t="shared" si="147"/>
        <v>0.9872600390234474</v>
      </c>
      <c r="K951" s="5">
        <f t="shared" si="149"/>
        <v>0.012739960976552611</v>
      </c>
    </row>
    <row r="952" spans="1:11" ht="12.75">
      <c r="A952" s="15">
        <v>944</v>
      </c>
      <c r="B952" s="4">
        <f t="shared" si="141"/>
        <v>0.9872600390234474</v>
      </c>
      <c r="C952" s="4">
        <f t="shared" si="148"/>
        <v>0.012739960976552611</v>
      </c>
      <c r="D952" s="4">
        <f t="shared" si="142"/>
        <v>0.9998376933943159</v>
      </c>
      <c r="E952" s="4">
        <f t="shared" si="150"/>
        <v>0.0001623066056840594</v>
      </c>
      <c r="F952" s="4">
        <f t="shared" si="143"/>
        <v>1.0721506231178368</v>
      </c>
      <c r="G952" s="4">
        <f t="shared" si="144"/>
        <v>0.027670839615910763</v>
      </c>
      <c r="H952" s="4">
        <f t="shared" si="145"/>
        <v>0.00016230660568408337</v>
      </c>
      <c r="I952" s="4">
        <f t="shared" si="146"/>
        <v>1.0999837693394316</v>
      </c>
      <c r="J952" s="5">
        <f t="shared" si="147"/>
        <v>0.9872746064043786</v>
      </c>
      <c r="K952" s="5">
        <f t="shared" si="149"/>
        <v>0.012725393595621415</v>
      </c>
    </row>
    <row r="953" spans="1:11" ht="12.75">
      <c r="A953" s="15">
        <v>945</v>
      </c>
      <c r="B953" s="4">
        <f t="shared" si="141"/>
        <v>0.9872746064043786</v>
      </c>
      <c r="C953" s="4">
        <f t="shared" si="148"/>
        <v>0.012725393595621415</v>
      </c>
      <c r="D953" s="4">
        <f t="shared" si="142"/>
        <v>0.9998380643578365</v>
      </c>
      <c r="E953" s="4">
        <f t="shared" si="150"/>
        <v>0.000161935642163491</v>
      </c>
      <c r="F953" s="4">
        <f t="shared" si="143"/>
        <v>1.0721822632960127</v>
      </c>
      <c r="G953" s="4">
        <f t="shared" si="144"/>
        <v>0.027639607497607455</v>
      </c>
      <c r="H953" s="4">
        <f t="shared" si="145"/>
        <v>0.00016193564216348253</v>
      </c>
      <c r="I953" s="4">
        <f t="shared" si="146"/>
        <v>1.0999838064357836</v>
      </c>
      <c r="J953" s="5">
        <f t="shared" si="147"/>
        <v>0.9872891407044696</v>
      </c>
      <c r="K953" s="5">
        <f t="shared" si="149"/>
        <v>0.012710859295530397</v>
      </c>
    </row>
    <row r="954" spans="1:11" ht="12.75">
      <c r="A954" s="15">
        <v>946</v>
      </c>
      <c r="B954" s="4">
        <f t="shared" si="141"/>
        <v>0.9872891407044696</v>
      </c>
      <c r="C954" s="4">
        <f t="shared" si="148"/>
        <v>0.012710859295530397</v>
      </c>
      <c r="D954" s="4">
        <f t="shared" si="142"/>
        <v>0.9998384340559692</v>
      </c>
      <c r="E954" s="4">
        <f t="shared" si="150"/>
        <v>0.00016156594403082813</v>
      </c>
      <c r="F954" s="4">
        <f t="shared" si="143"/>
        <v>1.072213832088267</v>
      </c>
      <c r="G954" s="4">
        <f t="shared" si="144"/>
        <v>0.02760844537329918</v>
      </c>
      <c r="H954" s="4">
        <f t="shared" si="145"/>
        <v>0.00016156594403077149</v>
      </c>
      <c r="I954" s="4">
        <f t="shared" si="146"/>
        <v>1.099983843405597</v>
      </c>
      <c r="J954" s="5">
        <f t="shared" si="147"/>
        <v>0.9873036420358304</v>
      </c>
      <c r="K954" s="5">
        <f t="shared" si="149"/>
        <v>0.012696357964169569</v>
      </c>
    </row>
    <row r="955" spans="1:11" ht="12.75">
      <c r="A955" s="15">
        <v>947</v>
      </c>
      <c r="B955" s="4">
        <f t="shared" si="141"/>
        <v>0.9873036420358304</v>
      </c>
      <c r="C955" s="4">
        <f t="shared" si="148"/>
        <v>0.012696357964169569</v>
      </c>
      <c r="D955" s="4">
        <f t="shared" si="142"/>
        <v>0.9998388024944457</v>
      </c>
      <c r="E955" s="4">
        <f t="shared" si="150"/>
        <v>0.00016119750555432244</v>
      </c>
      <c r="F955" s="4">
        <f t="shared" si="143"/>
        <v>1.0722453297349368</v>
      </c>
      <c r="G955" s="4">
        <f t="shared" si="144"/>
        <v>0.02757735300895352</v>
      </c>
      <c r="H955" s="4">
        <f t="shared" si="145"/>
        <v>0.00016119750555433204</v>
      </c>
      <c r="I955" s="4">
        <f t="shared" si="146"/>
        <v>1.0999838802494448</v>
      </c>
      <c r="J955" s="5">
        <f t="shared" si="147"/>
        <v>0.9873181105100669</v>
      </c>
      <c r="K955" s="5">
        <f t="shared" si="149"/>
        <v>0.012681889489933096</v>
      </c>
    </row>
    <row r="956" spans="1:11" ht="12.75">
      <c r="A956" s="15">
        <v>948</v>
      </c>
      <c r="B956" s="4">
        <f t="shared" si="141"/>
        <v>0.9873181105100669</v>
      </c>
      <c r="C956" s="4">
        <f t="shared" si="148"/>
        <v>0.012681889489933096</v>
      </c>
      <c r="D956" s="4">
        <f t="shared" si="142"/>
        <v>0.9998391696789651</v>
      </c>
      <c r="E956" s="4">
        <f t="shared" si="150"/>
        <v>0.00016083032103486605</v>
      </c>
      <c r="F956" s="4">
        <f t="shared" si="143"/>
        <v>1.0722767564752855</v>
      </c>
      <c r="G956" s="4">
        <f t="shared" si="144"/>
        <v>0.027546330171576087</v>
      </c>
      <c r="H956" s="4">
        <f t="shared" si="145"/>
        <v>0.0001608303210348755</v>
      </c>
      <c r="I956" s="4">
        <f t="shared" si="146"/>
        <v>1.0999839169678967</v>
      </c>
      <c r="J956" s="5">
        <f t="shared" si="147"/>
        <v>0.987332546238283</v>
      </c>
      <c r="K956" s="5">
        <f t="shared" si="149"/>
        <v>0.012667453761716962</v>
      </c>
    </row>
    <row r="957" spans="1:11" ht="12.75">
      <c r="A957" s="15">
        <v>949</v>
      </c>
      <c r="B957" s="4">
        <f aca="true" t="shared" si="151" ref="B957:B1008">J956</f>
        <v>0.987332546238283</v>
      </c>
      <c r="C957" s="4">
        <f t="shared" si="148"/>
        <v>0.012667453761716962</v>
      </c>
      <c r="D957" s="4">
        <f aca="true" t="shared" si="152" ref="D957:D1008">B957*B957+2*B957*C957</f>
        <v>0.9998395356151948</v>
      </c>
      <c r="E957" s="4">
        <f t="shared" si="150"/>
        <v>0.00016046438480521452</v>
      </c>
      <c r="F957" s="4">
        <f aca="true" t="shared" si="153" ref="F957:F1008">B957*B957*(1+$B$4)</f>
        <v>1.0723081125475085</v>
      </c>
      <c r="G957" s="4">
        <f aca="true" t="shared" si="154" ref="G957:G1008">2*B957*C957*(1+$B$4)</f>
        <v>0.0275153766292058</v>
      </c>
      <c r="H957" s="4">
        <f aca="true" t="shared" si="155" ref="H957:H1008">C957*C957</f>
        <v>0.00016046438480523724</v>
      </c>
      <c r="I957" s="4">
        <f aca="true" t="shared" si="156" ref="I957:I1008">F957+G957+H957</f>
        <v>1.0999839535615195</v>
      </c>
      <c r="J957" s="5">
        <f aca="true" t="shared" si="157" ref="J957:J1008">(F957+G957/2)/I957</f>
        <v>0.9873469493310844</v>
      </c>
      <c r="K957" s="5">
        <f t="shared" si="149"/>
        <v>0.012653050668915644</v>
      </c>
    </row>
    <row r="958" spans="1:11" ht="12.75">
      <c r="A958" s="15">
        <v>950</v>
      </c>
      <c r="B958" s="4">
        <f t="shared" si="151"/>
        <v>0.9873469493310844</v>
      </c>
      <c r="C958" s="4">
        <f t="shared" si="148"/>
        <v>0.012653050668915644</v>
      </c>
      <c r="D958" s="4">
        <f t="shared" si="152"/>
        <v>0.9998399003087698</v>
      </c>
      <c r="E958" s="4">
        <f t="shared" si="150"/>
        <v>0.00016009969123020884</v>
      </c>
      <c r="F958" s="4">
        <f t="shared" si="153"/>
        <v>1.0723393981887388</v>
      </c>
      <c r="G958" s="4">
        <f t="shared" si="154"/>
        <v>0.027484492150908098</v>
      </c>
      <c r="H958" s="4">
        <f t="shared" si="155"/>
        <v>0.00016009969123014663</v>
      </c>
      <c r="I958" s="4">
        <f t="shared" si="156"/>
        <v>1.099983990030877</v>
      </c>
      <c r="J958" s="5">
        <f t="shared" si="157"/>
        <v>0.9873613198985798</v>
      </c>
      <c r="K958" s="5">
        <f t="shared" si="149"/>
        <v>0.012638680101420219</v>
      </c>
    </row>
    <row r="959" spans="1:11" ht="12.75">
      <c r="A959" s="15">
        <v>951</v>
      </c>
      <c r="B959" s="4">
        <f t="shared" si="151"/>
        <v>0.9873613198985798</v>
      </c>
      <c r="C959" s="4">
        <f t="shared" si="148"/>
        <v>0.012638680101420219</v>
      </c>
      <c r="D959" s="4">
        <f t="shared" si="152"/>
        <v>0.9998402637652939</v>
      </c>
      <c r="E959" s="4">
        <f t="shared" si="150"/>
        <v>0.00015973623470610931</v>
      </c>
      <c r="F959" s="4">
        <f t="shared" si="153"/>
        <v>1.0723706136350522</v>
      </c>
      <c r="G959" s="4">
        <f t="shared" si="154"/>
        <v>0.027453676506771208</v>
      </c>
      <c r="H959" s="4">
        <f t="shared" si="155"/>
        <v>0.0001597362347060354</v>
      </c>
      <c r="I959" s="4">
        <f t="shared" si="156"/>
        <v>1.0999840263765295</v>
      </c>
      <c r="J959" s="5">
        <f t="shared" si="157"/>
        <v>0.9873756580503849</v>
      </c>
      <c r="K959" s="5">
        <f t="shared" si="149"/>
        <v>0.012624341949615148</v>
      </c>
    </row>
    <row r="960" spans="1:11" ht="12.75">
      <c r="A960" s="15">
        <v>952</v>
      </c>
      <c r="B960" s="4">
        <f t="shared" si="151"/>
        <v>0.9873756580503849</v>
      </c>
      <c r="C960" s="4">
        <f t="shared" si="148"/>
        <v>0.012624341949615148</v>
      </c>
      <c r="D960" s="4">
        <f t="shared" si="152"/>
        <v>0.9998406259903392</v>
      </c>
      <c r="E960" s="4">
        <f t="shared" si="150"/>
        <v>0.0001593740096608176</v>
      </c>
      <c r="F960" s="4">
        <f t="shared" si="153"/>
        <v>1.0724017591214736</v>
      </c>
      <c r="G960" s="4">
        <f t="shared" si="154"/>
        <v>0.02742292946789954</v>
      </c>
      <c r="H960" s="4">
        <f t="shared" si="155"/>
        <v>0.00015937400966081278</v>
      </c>
      <c r="I960" s="4">
        <f t="shared" si="156"/>
        <v>1.099984062599034</v>
      </c>
      <c r="J960" s="5">
        <f t="shared" si="157"/>
        <v>0.9873899638956253</v>
      </c>
      <c r="K960" s="5">
        <f t="shared" si="149"/>
        <v>0.012610036104374722</v>
      </c>
    </row>
    <row r="961" spans="1:11" ht="12.75">
      <c r="A961" s="15">
        <v>953</v>
      </c>
      <c r="B961" s="4">
        <f t="shared" si="151"/>
        <v>0.9873899638956253</v>
      </c>
      <c r="C961" s="4">
        <f t="shared" si="148"/>
        <v>0.012610036104374722</v>
      </c>
      <c r="D961" s="4">
        <f t="shared" si="152"/>
        <v>0.9998409869894463</v>
      </c>
      <c r="E961" s="4">
        <f t="shared" si="150"/>
        <v>0.0001590130105536547</v>
      </c>
      <c r="F961" s="4">
        <f t="shared" si="153"/>
        <v>1.0724328348819847</v>
      </c>
      <c r="G961" s="4">
        <f t="shared" si="154"/>
        <v>0.027392250806406396</v>
      </c>
      <c r="H961" s="4">
        <f t="shared" si="155"/>
        <v>0.00015901301055363403</v>
      </c>
      <c r="I961" s="4">
        <f t="shared" si="156"/>
        <v>1.0999840986989446</v>
      </c>
      <c r="J961" s="5">
        <f t="shared" si="157"/>
        <v>0.9874042375429386</v>
      </c>
      <c r="K961" s="5">
        <f t="shared" si="149"/>
        <v>0.012595762457061399</v>
      </c>
    </row>
    <row r="962" spans="1:11" ht="12.75">
      <c r="A962" s="15">
        <v>954</v>
      </c>
      <c r="B962" s="4">
        <f t="shared" si="151"/>
        <v>0.9874042375429386</v>
      </c>
      <c r="C962" s="4">
        <f t="shared" si="148"/>
        <v>0.012595762457061399</v>
      </c>
      <c r="D962" s="4">
        <f t="shared" si="152"/>
        <v>0.9998413467681253</v>
      </c>
      <c r="E962" s="4">
        <f t="shared" si="150"/>
        <v>0.0001586532318746947</v>
      </c>
      <c r="F962" s="4">
        <f t="shared" si="153"/>
        <v>1.072463841149527</v>
      </c>
      <c r="G962" s="4">
        <f t="shared" si="154"/>
        <v>0.027361640295410702</v>
      </c>
      <c r="H962" s="4">
        <f t="shared" si="155"/>
        <v>0.00015865323187471743</v>
      </c>
      <c r="I962" s="4">
        <f t="shared" si="156"/>
        <v>1.0999841346768124</v>
      </c>
      <c r="J962" s="5">
        <f t="shared" si="157"/>
        <v>0.9874184791004771</v>
      </c>
      <c r="K962" s="5">
        <f t="shared" si="149"/>
        <v>0.012581520899522913</v>
      </c>
    </row>
    <row r="963" spans="1:11" ht="12.75">
      <c r="A963" s="15">
        <v>955</v>
      </c>
      <c r="B963" s="4">
        <f t="shared" si="151"/>
        <v>0.9874184791004771</v>
      </c>
      <c r="C963" s="4">
        <f t="shared" si="148"/>
        <v>0.012581520899522913</v>
      </c>
      <c r="D963" s="4">
        <f t="shared" si="152"/>
        <v>0.9998417053318548</v>
      </c>
      <c r="E963" s="4">
        <f t="shared" si="150"/>
        <v>0.0001582946681452091</v>
      </c>
      <c r="F963" s="4">
        <f t="shared" si="153"/>
        <v>1.0724947781560092</v>
      </c>
      <c r="G963" s="4">
        <f t="shared" si="154"/>
        <v>0.027331097709031124</v>
      </c>
      <c r="H963" s="4">
        <f t="shared" si="155"/>
        <v>0.00015829466814513184</v>
      </c>
      <c r="I963" s="4">
        <f t="shared" si="156"/>
        <v>1.0999841705331854</v>
      </c>
      <c r="J963" s="5">
        <f t="shared" si="157"/>
        <v>0.9874326886759108</v>
      </c>
      <c r="K963" s="5">
        <f t="shared" si="149"/>
        <v>0.01256731132408917</v>
      </c>
    </row>
    <row r="964" spans="1:11" ht="12.75">
      <c r="A964" s="15">
        <v>956</v>
      </c>
      <c r="B964" s="4">
        <f t="shared" si="151"/>
        <v>0.9874326886759108</v>
      </c>
      <c r="C964" s="4">
        <f t="shared" si="148"/>
        <v>0.01256731132408917</v>
      </c>
      <c r="D964" s="4">
        <f t="shared" si="152"/>
        <v>0.9998420626860834</v>
      </c>
      <c r="E964" s="4">
        <f t="shared" si="150"/>
        <v>0.0001579373139165563</v>
      </c>
      <c r="F964" s="4">
        <f t="shared" si="153"/>
        <v>1.072525646132312</v>
      </c>
      <c r="G964" s="4">
        <f t="shared" si="154"/>
        <v>0.0273006228223797</v>
      </c>
      <c r="H964" s="4">
        <f t="shared" si="155"/>
        <v>0.00015793731391657988</v>
      </c>
      <c r="I964" s="4">
        <f t="shared" si="156"/>
        <v>1.0999842062686085</v>
      </c>
      <c r="J964" s="5">
        <f t="shared" si="157"/>
        <v>0.9874468663764299</v>
      </c>
      <c r="K964" s="5">
        <f t="shared" si="149"/>
        <v>0.012553133623570134</v>
      </c>
    </row>
    <row r="965" spans="1:11" ht="12.75">
      <c r="A965" s="15">
        <v>957</v>
      </c>
      <c r="B965" s="4">
        <f t="shared" si="151"/>
        <v>0.9874468663764299</v>
      </c>
      <c r="C965" s="4">
        <f t="shared" si="148"/>
        <v>0.012553133623570134</v>
      </c>
      <c r="D965" s="4">
        <f t="shared" si="152"/>
        <v>0.9998424188362288</v>
      </c>
      <c r="E965" s="4">
        <f t="shared" si="150"/>
        <v>0.00015758116377118103</v>
      </c>
      <c r="F965" s="4">
        <f t="shared" si="153"/>
        <v>1.072556445308294</v>
      </c>
      <c r="G965" s="4">
        <f t="shared" si="154"/>
        <v>0.027270215411557643</v>
      </c>
      <c r="H965" s="4">
        <f t="shared" si="155"/>
        <v>0.00015758116377120705</v>
      </c>
      <c r="I965" s="4">
        <f t="shared" si="156"/>
        <v>1.099984241883623</v>
      </c>
      <c r="J965" s="5">
        <f t="shared" si="157"/>
        <v>0.9874610123087478</v>
      </c>
      <c r="K965" s="5">
        <f t="shared" si="149"/>
        <v>0.012538987691252168</v>
      </c>
    </row>
    <row r="966" spans="1:11" ht="12.75">
      <c r="A966" s="15">
        <v>958</v>
      </c>
      <c r="B966" s="4">
        <f t="shared" si="151"/>
        <v>0.9874610123087478</v>
      </c>
      <c r="C966" s="4">
        <f t="shared" si="148"/>
        <v>0.012538987691252168</v>
      </c>
      <c r="D966" s="4">
        <f t="shared" si="152"/>
        <v>0.9998427737876786</v>
      </c>
      <c r="E966" s="4">
        <f t="shared" si="150"/>
        <v>0.000157226212321393</v>
      </c>
      <c r="F966" s="4">
        <f t="shared" si="153"/>
        <v>1.072587175912799</v>
      </c>
      <c r="G966" s="4">
        <f t="shared" si="154"/>
        <v>0.02723987525364775</v>
      </c>
      <c r="H966" s="4">
        <f t="shared" si="155"/>
        <v>0.00015722621232137338</v>
      </c>
      <c r="I966" s="4">
        <f t="shared" si="156"/>
        <v>1.099984277378768</v>
      </c>
      <c r="J966" s="5">
        <f t="shared" si="157"/>
        <v>0.9874751265791035</v>
      </c>
      <c r="K966" s="5">
        <f t="shared" si="149"/>
        <v>0.012524873420896476</v>
      </c>
    </row>
    <row r="967" spans="1:11" ht="12.75">
      <c r="A967" s="15">
        <v>959</v>
      </c>
      <c r="B967" s="4">
        <f t="shared" si="151"/>
        <v>0.9874751265791035</v>
      </c>
      <c r="C967" s="4">
        <f t="shared" si="148"/>
        <v>0.012524873420896476</v>
      </c>
      <c r="D967" s="4">
        <f t="shared" si="152"/>
        <v>0.9998431275457905</v>
      </c>
      <c r="E967" s="4">
        <f t="shared" si="150"/>
        <v>0.00015687245420947793</v>
      </c>
      <c r="F967" s="4">
        <f t="shared" si="153"/>
        <v>1.0726178381736582</v>
      </c>
      <c r="G967" s="4">
        <f t="shared" si="154"/>
        <v>0.027209602126711394</v>
      </c>
      <c r="H967" s="4">
        <f t="shared" si="155"/>
        <v>0.000156872454209479</v>
      </c>
      <c r="I967" s="4">
        <f t="shared" si="156"/>
        <v>1.0999843127545792</v>
      </c>
      <c r="J967" s="5">
        <f t="shared" si="157"/>
        <v>0.987489209293264</v>
      </c>
      <c r="K967" s="5">
        <f t="shared" si="149"/>
        <v>0.012510790706735997</v>
      </c>
    </row>
    <row r="968" spans="1:11" ht="12.75">
      <c r="A968" s="15">
        <v>960</v>
      </c>
      <c r="B968" s="4">
        <f t="shared" si="151"/>
        <v>0.987489209293264</v>
      </c>
      <c r="C968" s="4">
        <f aca="true" t="shared" si="158" ref="C968:C1008">1-B968</f>
        <v>0.012510790706735997</v>
      </c>
      <c r="D968" s="4">
        <f t="shared" si="152"/>
        <v>0.9998434801158922</v>
      </c>
      <c r="E968" s="4">
        <f t="shared" si="150"/>
        <v>0.0001565198841078086</v>
      </c>
      <c r="F968" s="4">
        <f t="shared" si="153"/>
        <v>1.0726484323176995</v>
      </c>
      <c r="G968" s="4">
        <f t="shared" si="154"/>
        <v>0.027179395809782143</v>
      </c>
      <c r="H968" s="4">
        <f t="shared" si="155"/>
        <v>0.00015651988410775178</v>
      </c>
      <c r="I968" s="4">
        <f t="shared" si="156"/>
        <v>1.0999843480115894</v>
      </c>
      <c r="J968" s="5">
        <f t="shared" si="157"/>
        <v>0.9875032605565275</v>
      </c>
      <c r="K968" s="5">
        <f aca="true" t="shared" si="159" ref="K968:K1008">1-J968</f>
        <v>0.012496739443472515</v>
      </c>
    </row>
    <row r="969" spans="1:11" ht="12.75">
      <c r="A969" s="15">
        <v>961</v>
      </c>
      <c r="B969" s="4">
        <f t="shared" si="151"/>
        <v>0.9875032605565275</v>
      </c>
      <c r="C969" s="4">
        <f t="shared" si="158"/>
        <v>0.012496739443472515</v>
      </c>
      <c r="D969" s="4">
        <f t="shared" si="152"/>
        <v>0.9998438315032819</v>
      </c>
      <c r="E969" s="4">
        <f aca="true" t="shared" si="160" ref="E969:E1008">1-D969</f>
        <v>0.00015616849671806765</v>
      </c>
      <c r="F969" s="4">
        <f t="shared" si="153"/>
        <v>1.0726789585707504</v>
      </c>
      <c r="G969" s="4">
        <f t="shared" si="154"/>
        <v>0.027149256082859844</v>
      </c>
      <c r="H969" s="4">
        <f t="shared" si="155"/>
        <v>0.00015616849671804177</v>
      </c>
      <c r="I969" s="4">
        <f t="shared" si="156"/>
        <v>1.0999843831503282</v>
      </c>
      <c r="J969" s="5">
        <f t="shared" si="157"/>
        <v>0.9875172804737252</v>
      </c>
      <c r="K969" s="5">
        <f t="shared" si="159"/>
        <v>0.012482719526274777</v>
      </c>
    </row>
    <row r="970" spans="1:11" ht="12.75">
      <c r="A970" s="15">
        <v>962</v>
      </c>
      <c r="B970" s="4">
        <f t="shared" si="151"/>
        <v>0.9875172804737252</v>
      </c>
      <c r="C970" s="4">
        <f t="shared" si="158"/>
        <v>0.012482719526274777</v>
      </c>
      <c r="D970" s="4">
        <f t="shared" si="152"/>
        <v>0.9998441817132284</v>
      </c>
      <c r="E970" s="4">
        <f t="shared" si="160"/>
        <v>0.00015581828677158072</v>
      </c>
      <c r="F970" s="4">
        <f t="shared" si="153"/>
        <v>1.0727094171576443</v>
      </c>
      <c r="G970" s="4">
        <f t="shared" si="154"/>
        <v>0.0271191827269069</v>
      </c>
      <c r="H970" s="4">
        <f t="shared" si="155"/>
        <v>0.0001558182867716416</v>
      </c>
      <c r="I970" s="4">
        <f t="shared" si="156"/>
        <v>1.0999844181713228</v>
      </c>
      <c r="J970" s="5">
        <f t="shared" si="157"/>
        <v>0.9875312691492246</v>
      </c>
      <c r="K970" s="5">
        <f t="shared" si="159"/>
        <v>0.012468730850775378</v>
      </c>
    </row>
    <row r="971" spans="1:11" ht="12.75">
      <c r="A971" s="15">
        <v>963</v>
      </c>
      <c r="B971" s="4">
        <f t="shared" si="151"/>
        <v>0.9875312691492246</v>
      </c>
      <c r="C971" s="4">
        <f t="shared" si="158"/>
        <v>0.012468730850775378</v>
      </c>
      <c r="D971" s="4">
        <f t="shared" si="152"/>
        <v>0.9998445307509709</v>
      </c>
      <c r="E971" s="4">
        <f t="shared" si="160"/>
        <v>0.00015546924902909431</v>
      </c>
      <c r="F971" s="4">
        <f t="shared" si="153"/>
        <v>1.0727398083022261</v>
      </c>
      <c r="G971" s="4">
        <f t="shared" si="154"/>
        <v>0.027089175523841866</v>
      </c>
      <c r="H971" s="4">
        <f t="shared" si="155"/>
        <v>0.00015546924902907767</v>
      </c>
      <c r="I971" s="4">
        <f t="shared" si="156"/>
        <v>1.099984453075097</v>
      </c>
      <c r="J971" s="5">
        <f t="shared" si="157"/>
        <v>0.9875452266869315</v>
      </c>
      <c r="K971" s="5">
        <f t="shared" si="159"/>
        <v>0.012454773313068546</v>
      </c>
    </row>
    <row r="972" spans="1:11" ht="12.75">
      <c r="A972" s="15">
        <v>964</v>
      </c>
      <c r="B972" s="4">
        <f t="shared" si="151"/>
        <v>0.9875452266869315</v>
      </c>
      <c r="C972" s="4">
        <f t="shared" si="158"/>
        <v>0.012454773313068546</v>
      </c>
      <c r="D972" s="4">
        <f t="shared" si="152"/>
        <v>0.99984487862172</v>
      </c>
      <c r="E972" s="4">
        <f t="shared" si="160"/>
        <v>0.00015512137827999872</v>
      </c>
      <c r="F972" s="4">
        <f t="shared" si="153"/>
        <v>1.072770132227357</v>
      </c>
      <c r="G972" s="4">
        <f t="shared" si="154"/>
        <v>0.02705923425653497</v>
      </c>
      <c r="H972" s="4">
        <f t="shared" si="155"/>
        <v>0.00015512137827992443</v>
      </c>
      <c r="I972" s="4">
        <f t="shared" si="156"/>
        <v>1.099984487862172</v>
      </c>
      <c r="J972" s="5">
        <f t="shared" si="157"/>
        <v>0.9875591531902929</v>
      </c>
      <c r="K972" s="5">
        <f t="shared" si="159"/>
        <v>0.01244084680970714</v>
      </c>
    </row>
    <row r="973" spans="1:11" ht="12.75">
      <c r="A973" s="15">
        <v>965</v>
      </c>
      <c r="B973" s="4">
        <f t="shared" si="151"/>
        <v>0.9875591531902929</v>
      </c>
      <c r="C973" s="4">
        <f t="shared" si="158"/>
        <v>0.01244084680970714</v>
      </c>
      <c r="D973" s="4">
        <f t="shared" si="152"/>
        <v>0.9998452253306573</v>
      </c>
      <c r="E973" s="4">
        <f t="shared" si="160"/>
        <v>0.00015477466934266104</v>
      </c>
      <c r="F973" s="4">
        <f t="shared" si="153"/>
        <v>1.0728003891549212</v>
      </c>
      <c r="G973" s="4">
        <f t="shared" si="154"/>
        <v>0.02702935870880199</v>
      </c>
      <c r="H973" s="4">
        <f t="shared" si="155"/>
        <v>0.00015477466934260033</v>
      </c>
      <c r="I973" s="4">
        <f t="shared" si="156"/>
        <v>1.0999845225330658</v>
      </c>
      <c r="J973" s="5">
        <f t="shared" si="157"/>
        <v>0.9875730487622996</v>
      </c>
      <c r="K973" s="5">
        <f t="shared" si="159"/>
        <v>0.012426951237700434</v>
      </c>
    </row>
    <row r="974" spans="1:11" ht="12.75">
      <c r="A974" s="15">
        <v>966</v>
      </c>
      <c r="B974" s="4">
        <f t="shared" si="151"/>
        <v>0.9875730487622996</v>
      </c>
      <c r="C974" s="4">
        <f t="shared" si="158"/>
        <v>0.012426951237700434</v>
      </c>
      <c r="D974" s="4">
        <f t="shared" si="152"/>
        <v>0.9998455708829358</v>
      </c>
      <c r="E974" s="4">
        <f t="shared" si="160"/>
        <v>0.00015442911706420315</v>
      </c>
      <c r="F974" s="4">
        <f t="shared" si="153"/>
        <v>1.0728305793058297</v>
      </c>
      <c r="G974" s="4">
        <f t="shared" si="154"/>
        <v>0.026999548665399754</v>
      </c>
      <c r="H974" s="4">
        <f t="shared" si="155"/>
        <v>0.00015442911706418436</v>
      </c>
      <c r="I974" s="4">
        <f t="shared" si="156"/>
        <v>1.0999845570882936</v>
      </c>
      <c r="J974" s="5">
        <f t="shared" si="157"/>
        <v>0.9875869135054884</v>
      </c>
      <c r="K974" s="5">
        <f t="shared" si="159"/>
        <v>0.01241308649451156</v>
      </c>
    </row>
    <row r="975" spans="1:11" ht="12.75">
      <c r="A975" s="15">
        <v>967</v>
      </c>
      <c r="B975" s="4">
        <f t="shared" si="151"/>
        <v>0.9875869135054884</v>
      </c>
      <c r="C975" s="4">
        <f t="shared" si="158"/>
        <v>0.01241308649451156</v>
      </c>
      <c r="D975" s="4">
        <f t="shared" si="152"/>
        <v>0.9998459152836798</v>
      </c>
      <c r="E975" s="4">
        <f t="shared" si="160"/>
        <v>0.00015408471632016862</v>
      </c>
      <c r="F975" s="4">
        <f t="shared" si="153"/>
        <v>1.072860702900027</v>
      </c>
      <c r="G975" s="4">
        <f t="shared" si="154"/>
        <v>0.02696980391202094</v>
      </c>
      <c r="H975" s="4">
        <f t="shared" si="155"/>
        <v>0.0001540847163202253</v>
      </c>
      <c r="I975" s="4">
        <f t="shared" si="156"/>
        <v>1.0999845915283681</v>
      </c>
      <c r="J975" s="5">
        <f t="shared" si="157"/>
        <v>0.9876007475219447</v>
      </c>
      <c r="K975" s="5">
        <f t="shared" si="159"/>
        <v>0.01239925247805529</v>
      </c>
    </row>
    <row r="976" spans="1:11" ht="12.75">
      <c r="A976" s="15">
        <v>968</v>
      </c>
      <c r="B976" s="4">
        <f t="shared" si="151"/>
        <v>0.9876007475219447</v>
      </c>
      <c r="C976" s="4">
        <f t="shared" si="158"/>
        <v>0.01239925247805529</v>
      </c>
      <c r="D976" s="4">
        <f t="shared" si="152"/>
        <v>0.9998462585379854</v>
      </c>
      <c r="E976" s="4">
        <f t="shared" si="160"/>
        <v>0.0001537414620146338</v>
      </c>
      <c r="F976" s="4">
        <f t="shared" si="153"/>
        <v>1.0728907601564943</v>
      </c>
      <c r="G976" s="4">
        <f t="shared" si="154"/>
        <v>0.026940124235289603</v>
      </c>
      <c r="H976" s="4">
        <f t="shared" si="155"/>
        <v>0.00015374146201456023</v>
      </c>
      <c r="I976" s="4">
        <f t="shared" si="156"/>
        <v>1.0999846258537984</v>
      </c>
      <c r="J976" s="5">
        <f t="shared" si="157"/>
        <v>0.9876145509133053</v>
      </c>
      <c r="K976" s="5">
        <f t="shared" si="159"/>
        <v>0.0123854490866947</v>
      </c>
    </row>
    <row r="977" spans="1:11" ht="12.75">
      <c r="A977" s="15">
        <v>969</v>
      </c>
      <c r="B977" s="4">
        <f t="shared" si="151"/>
        <v>0.9876145509133053</v>
      </c>
      <c r="C977" s="4">
        <f t="shared" si="158"/>
        <v>0.0123854490866947</v>
      </c>
      <c r="D977" s="4">
        <f t="shared" si="152"/>
        <v>0.9998466006509209</v>
      </c>
      <c r="E977" s="4">
        <f t="shared" si="160"/>
        <v>0.00015339934907909747</v>
      </c>
      <c r="F977" s="4">
        <f t="shared" si="153"/>
        <v>1.0729207512932588</v>
      </c>
      <c r="G977" s="4">
        <f t="shared" si="154"/>
        <v>0.02691050942275431</v>
      </c>
      <c r="H977" s="4">
        <f t="shared" si="155"/>
        <v>0.00015339934907910658</v>
      </c>
      <c r="I977" s="4">
        <f t="shared" si="156"/>
        <v>1.0999846600650924</v>
      </c>
      <c r="J977" s="5">
        <f t="shared" si="157"/>
        <v>0.9876283237807596</v>
      </c>
      <c r="K977" s="5">
        <f t="shared" si="159"/>
        <v>0.012371676219240402</v>
      </c>
    </row>
    <row r="978" spans="1:11" ht="12.75">
      <c r="A978" s="15">
        <v>970</v>
      </c>
      <c r="B978" s="4">
        <f t="shared" si="151"/>
        <v>0.9876283237807596</v>
      </c>
      <c r="C978" s="4">
        <f t="shared" si="158"/>
        <v>0.012371676219240402</v>
      </c>
      <c r="D978" s="4">
        <f t="shared" si="152"/>
        <v>0.9998469416275263</v>
      </c>
      <c r="E978" s="4">
        <f t="shared" si="160"/>
        <v>0.00015305837247370224</v>
      </c>
      <c r="F978" s="4">
        <f t="shared" si="153"/>
        <v>1.0729506765273922</v>
      </c>
      <c r="G978" s="4">
        <f t="shared" si="154"/>
        <v>0.02688095926288671</v>
      </c>
      <c r="H978" s="4">
        <f t="shared" si="155"/>
        <v>0.00015305837247371848</v>
      </c>
      <c r="I978" s="4">
        <f t="shared" si="156"/>
        <v>1.0999846941627527</v>
      </c>
      <c r="J978" s="5">
        <f t="shared" si="157"/>
        <v>0.9876420662250543</v>
      </c>
      <c r="K978" s="5">
        <f t="shared" si="159"/>
        <v>0.01235793377494565</v>
      </c>
    </row>
    <row r="979" spans="1:11" ht="12.75">
      <c r="A979" s="15">
        <v>971</v>
      </c>
      <c r="B979" s="4">
        <f t="shared" si="151"/>
        <v>0.9876420662250543</v>
      </c>
      <c r="C979" s="4">
        <f t="shared" si="158"/>
        <v>0.01235793377494565</v>
      </c>
      <c r="D979" s="4">
        <f t="shared" si="152"/>
        <v>0.999847281472814</v>
      </c>
      <c r="E979" s="4">
        <f t="shared" si="160"/>
        <v>0.0001527185271860132</v>
      </c>
      <c r="F979" s="4">
        <f t="shared" si="153"/>
        <v>1.0729805360750242</v>
      </c>
      <c r="G979" s="4">
        <f t="shared" si="154"/>
        <v>0.02685147354507136</v>
      </c>
      <c r="H979" s="4">
        <f t="shared" si="155"/>
        <v>0.00015271852718594245</v>
      </c>
      <c r="I979" s="4">
        <f t="shared" si="156"/>
        <v>1.0999847281472814</v>
      </c>
      <c r="J979" s="5">
        <f t="shared" si="157"/>
        <v>0.987655778346494</v>
      </c>
      <c r="K979" s="5">
        <f t="shared" si="159"/>
        <v>0.012344221653506016</v>
      </c>
    </row>
    <row r="980" spans="1:11" ht="12.75">
      <c r="A980" s="15">
        <v>972</v>
      </c>
      <c r="B980" s="4">
        <f t="shared" si="151"/>
        <v>0.987655778346494</v>
      </c>
      <c r="C980" s="4">
        <f t="shared" si="158"/>
        <v>0.012344221653506016</v>
      </c>
      <c r="D980" s="4">
        <f t="shared" si="152"/>
        <v>0.9998476201917691</v>
      </c>
      <c r="E980" s="4">
        <f t="shared" si="160"/>
        <v>0.0001523798082309069</v>
      </c>
      <c r="F980" s="4">
        <f t="shared" si="153"/>
        <v>1.073010330151341</v>
      </c>
      <c r="G980" s="4">
        <f t="shared" si="154"/>
        <v>0.02682205205960529</v>
      </c>
      <c r="H980" s="4">
        <f t="shared" si="155"/>
        <v>0.0001523798082308868</v>
      </c>
      <c r="I980" s="4">
        <f t="shared" si="156"/>
        <v>1.099984762019177</v>
      </c>
      <c r="J980" s="5">
        <f t="shared" si="157"/>
        <v>0.9876694602449438</v>
      </c>
      <c r="K980" s="5">
        <f t="shared" si="159"/>
        <v>0.012330539755056158</v>
      </c>
    </row>
    <row r="981" spans="1:11" ht="12.75">
      <c r="A981" s="15">
        <v>973</v>
      </c>
      <c r="B981" s="4">
        <f t="shared" si="151"/>
        <v>0.9876694602449438</v>
      </c>
      <c r="C981" s="4">
        <f t="shared" si="158"/>
        <v>0.012330539755056158</v>
      </c>
      <c r="D981" s="4">
        <f t="shared" si="152"/>
        <v>0.999847957789349</v>
      </c>
      <c r="E981" s="4">
        <f t="shared" si="160"/>
        <v>0.00015204221065101553</v>
      </c>
      <c r="F981" s="4">
        <f t="shared" si="153"/>
        <v>1.0730400589705926</v>
      </c>
      <c r="G981" s="4">
        <f t="shared" si="154"/>
        <v>0.026792694597691305</v>
      </c>
      <c r="H981" s="4">
        <f t="shared" si="155"/>
        <v>0.00015204221065102038</v>
      </c>
      <c r="I981" s="4">
        <f t="shared" si="156"/>
        <v>1.099984795778935</v>
      </c>
      <c r="J981" s="5">
        <f t="shared" si="157"/>
        <v>0.9876831120198323</v>
      </c>
      <c r="K981" s="5">
        <f t="shared" si="159"/>
        <v>0.012316887980167723</v>
      </c>
    </row>
    <row r="982" spans="1:11" ht="12.75">
      <c r="A982" s="15">
        <v>974</v>
      </c>
      <c r="B982" s="4">
        <f t="shared" si="151"/>
        <v>0.9876831120198323</v>
      </c>
      <c r="C982" s="4">
        <f t="shared" si="158"/>
        <v>0.012316887980167723</v>
      </c>
      <c r="D982" s="4">
        <f t="shared" si="152"/>
        <v>0.9998482942704839</v>
      </c>
      <c r="E982" s="4">
        <f t="shared" si="160"/>
        <v>0.00015170572951606065</v>
      </c>
      <c r="F982" s="4">
        <f t="shared" si="153"/>
        <v>1.0730697227460986</v>
      </c>
      <c r="G982" s="4">
        <f t="shared" si="154"/>
        <v>0.026763400951433793</v>
      </c>
      <c r="H982" s="4">
        <f t="shared" si="155"/>
        <v>0.00015170572951600015</v>
      </c>
      <c r="I982" s="4">
        <f t="shared" si="156"/>
        <v>1.0999848294270482</v>
      </c>
      <c r="J982" s="5">
        <f t="shared" si="157"/>
        <v>0.9876967337701539</v>
      </c>
      <c r="K982" s="5">
        <f t="shared" si="159"/>
        <v>0.012303266229846122</v>
      </c>
    </row>
    <row r="983" spans="1:11" ht="12.75">
      <c r="A983" s="15">
        <v>975</v>
      </c>
      <c r="B983" s="4">
        <f t="shared" si="151"/>
        <v>0.9876967337701539</v>
      </c>
      <c r="C983" s="4">
        <f t="shared" si="158"/>
        <v>0.012303266229846122</v>
      </c>
      <c r="D983" s="4">
        <f t="shared" si="152"/>
        <v>0.9998486296400776</v>
      </c>
      <c r="E983" s="4">
        <f t="shared" si="160"/>
        <v>0.00015137035992240921</v>
      </c>
      <c r="F983" s="4">
        <f t="shared" si="153"/>
        <v>1.0730993216902533</v>
      </c>
      <c r="G983" s="4">
        <f t="shared" si="154"/>
        <v>0.026734170913832032</v>
      </c>
      <c r="H983" s="4">
        <f t="shared" si="155"/>
        <v>0.000151370359922472</v>
      </c>
      <c r="I983" s="4">
        <f t="shared" si="156"/>
        <v>1.0999848629640079</v>
      </c>
      <c r="J983" s="5">
        <f t="shared" si="157"/>
        <v>0.9877103255944707</v>
      </c>
      <c r="K983" s="5">
        <f t="shared" si="159"/>
        <v>0.012289674405529305</v>
      </c>
    </row>
    <row r="984" spans="1:11" ht="12.75">
      <c r="A984" s="15">
        <v>976</v>
      </c>
      <c r="B984" s="4">
        <f t="shared" si="151"/>
        <v>0.9877103255944707</v>
      </c>
      <c r="C984" s="4">
        <f t="shared" si="158"/>
        <v>0.012289674405529305</v>
      </c>
      <c r="D984" s="4">
        <f t="shared" si="152"/>
        <v>0.9998489639030061</v>
      </c>
      <c r="E984" s="4">
        <f t="shared" si="160"/>
        <v>0.00015103609699385068</v>
      </c>
      <c r="F984" s="4">
        <f t="shared" si="153"/>
        <v>1.073128856014529</v>
      </c>
      <c r="G984" s="4">
        <f t="shared" si="154"/>
        <v>0.026705004278777845</v>
      </c>
      <c r="H984" s="4">
        <f t="shared" si="155"/>
        <v>0.00015103609699392207</v>
      </c>
      <c r="I984" s="4">
        <f t="shared" si="156"/>
        <v>1.0999848963903005</v>
      </c>
      <c r="J984" s="5">
        <f t="shared" si="157"/>
        <v>0.9877238875909153</v>
      </c>
      <c r="K984" s="5">
        <f t="shared" si="159"/>
        <v>0.01227611240908466</v>
      </c>
    </row>
    <row r="985" spans="1:11" ht="12.75">
      <c r="A985" s="15">
        <v>977</v>
      </c>
      <c r="B985" s="4">
        <f t="shared" si="151"/>
        <v>0.9877238875909153</v>
      </c>
      <c r="C985" s="4">
        <f t="shared" si="158"/>
        <v>0.01227611240908466</v>
      </c>
      <c r="D985" s="4">
        <f t="shared" si="152"/>
        <v>0.9998492970641195</v>
      </c>
      <c r="E985" s="4">
        <f t="shared" si="160"/>
        <v>0.00015070293588048678</v>
      </c>
      <c r="F985" s="4">
        <f t="shared" si="153"/>
        <v>1.0731583259294823</v>
      </c>
      <c r="G985" s="4">
        <f t="shared" si="154"/>
        <v>0.026675900841049198</v>
      </c>
      <c r="H985" s="4">
        <f t="shared" si="155"/>
        <v>0.00015070293588048239</v>
      </c>
      <c r="I985" s="4">
        <f t="shared" si="156"/>
        <v>1.099984929706412</v>
      </c>
      <c r="J985" s="5">
        <f t="shared" si="157"/>
        <v>0.9877374198571929</v>
      </c>
      <c r="K985" s="5">
        <f t="shared" si="159"/>
        <v>0.012262580142807122</v>
      </c>
    </row>
    <row r="986" spans="1:11" ht="12.75">
      <c r="A986" s="15">
        <v>978</v>
      </c>
      <c r="B986" s="4">
        <f t="shared" si="151"/>
        <v>0.9877374198571929</v>
      </c>
      <c r="C986" s="4">
        <f t="shared" si="158"/>
        <v>0.012262580142807122</v>
      </c>
      <c r="D986" s="4">
        <f t="shared" si="152"/>
        <v>0.9998496291282412</v>
      </c>
      <c r="E986" s="4">
        <f t="shared" si="160"/>
        <v>0.00015037087175884256</v>
      </c>
      <c r="F986" s="4">
        <f t="shared" si="153"/>
        <v>1.0731877316447591</v>
      </c>
      <c r="G986" s="4">
        <f t="shared" si="154"/>
        <v>0.02664686039630638</v>
      </c>
      <c r="H986" s="4">
        <f t="shared" si="155"/>
        <v>0.00015037087175876753</v>
      </c>
      <c r="I986" s="4">
        <f t="shared" si="156"/>
        <v>1.0999849629128242</v>
      </c>
      <c r="J986" s="5">
        <f t="shared" si="157"/>
        <v>0.9877509224905835</v>
      </c>
      <c r="K986" s="5">
        <f t="shared" si="159"/>
        <v>0.012249077509416506</v>
      </c>
    </row>
    <row r="987" spans="1:11" ht="12.75">
      <c r="A987" s="15">
        <v>979</v>
      </c>
      <c r="B987" s="4">
        <f t="shared" si="151"/>
        <v>0.9877509224905835</v>
      </c>
      <c r="C987" s="4">
        <f t="shared" si="158"/>
        <v>0.012249077509416506</v>
      </c>
      <c r="D987" s="4">
        <f t="shared" si="152"/>
        <v>0.9998499601001682</v>
      </c>
      <c r="E987" s="4">
        <f t="shared" si="160"/>
        <v>0.00015003989983175536</v>
      </c>
      <c r="F987" s="4">
        <f t="shared" si="153"/>
        <v>1.0732170733690987</v>
      </c>
      <c r="G987" s="4">
        <f t="shared" si="154"/>
        <v>0.02661788274108659</v>
      </c>
      <c r="H987" s="4">
        <f t="shared" si="155"/>
        <v>0.00015003989983169327</v>
      </c>
      <c r="I987" s="4">
        <f t="shared" si="156"/>
        <v>1.099984996010017</v>
      </c>
      <c r="J987" s="5">
        <f t="shared" si="157"/>
        <v>0.9877643955879446</v>
      </c>
      <c r="K987" s="5">
        <f t="shared" si="159"/>
        <v>0.0122356044120554</v>
      </c>
    </row>
    <row r="988" spans="1:11" ht="12.75">
      <c r="A988" s="15">
        <v>980</v>
      </c>
      <c r="B988" s="4">
        <f t="shared" si="151"/>
        <v>0.9877643955879446</v>
      </c>
      <c r="C988" s="4">
        <f t="shared" si="158"/>
        <v>0.0122356044120554</v>
      </c>
      <c r="D988" s="4">
        <f t="shared" si="152"/>
        <v>0.9998502899846716</v>
      </c>
      <c r="E988" s="4">
        <f t="shared" si="160"/>
        <v>0.0001497100153283748</v>
      </c>
      <c r="F988" s="4">
        <f t="shared" si="153"/>
        <v>1.0732463513103392</v>
      </c>
      <c r="G988" s="4">
        <f t="shared" si="154"/>
        <v>0.026588967672799606</v>
      </c>
      <c r="H988" s="4">
        <f t="shared" si="155"/>
        <v>0.0001497100153283096</v>
      </c>
      <c r="I988" s="4">
        <f t="shared" si="156"/>
        <v>1.099985028998467</v>
      </c>
      <c r="J988" s="5">
        <f t="shared" si="157"/>
        <v>0.9877778392457133</v>
      </c>
      <c r="K988" s="5">
        <f t="shared" si="159"/>
        <v>0.012222160754286726</v>
      </c>
    </row>
    <row r="989" spans="1:11" ht="12.75">
      <c r="A989" s="15">
        <v>981</v>
      </c>
      <c r="B989" s="4">
        <f t="shared" si="151"/>
        <v>0.9877778392457133</v>
      </c>
      <c r="C989" s="4">
        <f t="shared" si="158"/>
        <v>0.012222160754286726</v>
      </c>
      <c r="D989" s="4">
        <f t="shared" si="152"/>
        <v>0.9998506187864964</v>
      </c>
      <c r="E989" s="4">
        <f t="shared" si="160"/>
        <v>0.00014938121350360767</v>
      </c>
      <c r="F989" s="4">
        <f t="shared" si="153"/>
        <v>1.0732755656754231</v>
      </c>
      <c r="G989" s="4">
        <f t="shared" si="154"/>
        <v>0.02656011498972282</v>
      </c>
      <c r="H989" s="4">
        <f t="shared" si="155"/>
        <v>0.00014938121350362667</v>
      </c>
      <c r="I989" s="4">
        <f t="shared" si="156"/>
        <v>1.0999850618786495</v>
      </c>
      <c r="J989" s="5">
        <f t="shared" si="157"/>
        <v>0.9877912535599084</v>
      </c>
      <c r="K989" s="5">
        <f t="shared" si="159"/>
        <v>0.012208746440091622</v>
      </c>
    </row>
    <row r="990" spans="1:11" ht="12.75">
      <c r="A990" s="15">
        <v>982</v>
      </c>
      <c r="B990" s="4">
        <f t="shared" si="151"/>
        <v>0.9877912535599084</v>
      </c>
      <c r="C990" s="4">
        <f t="shared" si="158"/>
        <v>0.012208746440091622</v>
      </c>
      <c r="D990" s="4">
        <f t="shared" si="152"/>
        <v>0.9998509465103615</v>
      </c>
      <c r="E990" s="4">
        <f t="shared" si="160"/>
        <v>0.000149053489638451</v>
      </c>
      <c r="F990" s="4">
        <f t="shared" si="153"/>
        <v>1.0733047166704008</v>
      </c>
      <c r="G990" s="4">
        <f t="shared" si="154"/>
        <v>0.026531324490996985</v>
      </c>
      <c r="H990" s="4">
        <f t="shared" si="155"/>
        <v>0.00014905348963844986</v>
      </c>
      <c r="I990" s="4">
        <f t="shared" si="156"/>
        <v>1.0999850946510363</v>
      </c>
      <c r="J990" s="5">
        <f t="shared" si="157"/>
        <v>0.9878046386261328</v>
      </c>
      <c r="K990" s="5">
        <f t="shared" si="159"/>
        <v>0.01219536137386723</v>
      </c>
    </row>
    <row r="991" spans="1:11" ht="12.75">
      <c r="A991" s="15">
        <v>983</v>
      </c>
      <c r="B991" s="4">
        <f t="shared" si="151"/>
        <v>0.9878046386261328</v>
      </c>
      <c r="C991" s="4">
        <f t="shared" si="158"/>
        <v>0.01219536137386723</v>
      </c>
      <c r="D991" s="4">
        <f t="shared" si="152"/>
        <v>0.9998512731609608</v>
      </c>
      <c r="E991" s="4">
        <f t="shared" si="160"/>
        <v>0.0001487268390392149</v>
      </c>
      <c r="F991" s="4">
        <f t="shared" si="153"/>
        <v>1.0733338045004353</v>
      </c>
      <c r="G991" s="4">
        <f t="shared" si="154"/>
        <v>0.02650259597662164</v>
      </c>
      <c r="H991" s="4">
        <f t="shared" si="155"/>
        <v>0.00014872683903921282</v>
      </c>
      <c r="I991" s="4">
        <f t="shared" si="156"/>
        <v>1.099985127316096</v>
      </c>
      <c r="J991" s="5">
        <f t="shared" si="157"/>
        <v>0.9878179945395759</v>
      </c>
      <c r="K991" s="5">
        <f t="shared" si="159"/>
        <v>0.012182005460424139</v>
      </c>
    </row>
    <row r="992" spans="1:11" ht="12.75">
      <c r="A992" s="15">
        <v>984</v>
      </c>
      <c r="B992" s="4">
        <f t="shared" si="151"/>
        <v>0.9878179945395759</v>
      </c>
      <c r="C992" s="4">
        <f t="shared" si="158"/>
        <v>0.012182005460424139</v>
      </c>
      <c r="D992" s="4">
        <f t="shared" si="152"/>
        <v>0.9998515987429623</v>
      </c>
      <c r="E992" s="4">
        <f t="shared" si="160"/>
        <v>0.00014840125703774465</v>
      </c>
      <c r="F992" s="4">
        <f t="shared" si="153"/>
        <v>1.0733628293698085</v>
      </c>
      <c r="G992" s="4">
        <f t="shared" si="154"/>
        <v>0.02647392924744994</v>
      </c>
      <c r="H992" s="4">
        <f t="shared" si="155"/>
        <v>0.00014840125703780355</v>
      </c>
      <c r="I992" s="4">
        <f t="shared" si="156"/>
        <v>1.0999851598742962</v>
      </c>
      <c r="J992" s="5">
        <f t="shared" si="157"/>
        <v>0.9878313213950155</v>
      </c>
      <c r="K992" s="5">
        <f t="shared" si="159"/>
        <v>0.012168678604984495</v>
      </c>
    </row>
    <row r="993" spans="1:11" ht="12.75">
      <c r="A993" s="15">
        <v>985</v>
      </c>
      <c r="B993" s="4">
        <f t="shared" si="151"/>
        <v>0.9878313213950155</v>
      </c>
      <c r="C993" s="4">
        <f t="shared" si="158"/>
        <v>0.012168678604984495</v>
      </c>
      <c r="D993" s="4">
        <f t="shared" si="152"/>
        <v>0.9998519232610086</v>
      </c>
      <c r="E993" s="4">
        <f t="shared" si="160"/>
        <v>0.0001480767389914206</v>
      </c>
      <c r="F993" s="4">
        <f t="shared" si="153"/>
        <v>1.0733917914819247</v>
      </c>
      <c r="G993" s="4">
        <f t="shared" si="154"/>
        <v>0.026445324105184798</v>
      </c>
      <c r="H993" s="4">
        <f t="shared" si="155"/>
        <v>0.0001480767389914074</v>
      </c>
      <c r="I993" s="4">
        <f t="shared" si="156"/>
        <v>1.0999851923261008</v>
      </c>
      <c r="J993" s="5">
        <f t="shared" si="157"/>
        <v>0.9878446192868204</v>
      </c>
      <c r="K993" s="5">
        <f t="shared" si="159"/>
        <v>0.012155380713179564</v>
      </c>
    </row>
    <row r="994" spans="1:11" ht="12.75">
      <c r="A994" s="15">
        <v>986</v>
      </c>
      <c r="B994" s="4">
        <f t="shared" si="151"/>
        <v>0.9878446192868204</v>
      </c>
      <c r="C994" s="4">
        <f t="shared" si="158"/>
        <v>0.012155380713179564</v>
      </c>
      <c r="D994" s="4">
        <f t="shared" si="152"/>
        <v>0.9998522467197177</v>
      </c>
      <c r="E994" s="4">
        <f t="shared" si="160"/>
        <v>0.00014775328028227008</v>
      </c>
      <c r="F994" s="4">
        <f t="shared" si="153"/>
        <v>1.0734206910393156</v>
      </c>
      <c r="G994" s="4">
        <f t="shared" si="154"/>
        <v>0.0264167803523739</v>
      </c>
      <c r="H994" s="4">
        <f t="shared" si="155"/>
        <v>0.00014775328028233774</v>
      </c>
      <c r="I994" s="4">
        <f t="shared" si="156"/>
        <v>1.0999852246719717</v>
      </c>
      <c r="J994" s="5">
        <f t="shared" si="157"/>
        <v>0.9878578883089525</v>
      </c>
      <c r="K994" s="5">
        <f t="shared" si="159"/>
        <v>0.012142111691047508</v>
      </c>
    </row>
    <row r="995" spans="1:11" ht="12.75">
      <c r="A995" s="15">
        <v>987</v>
      </c>
      <c r="B995" s="4">
        <f t="shared" si="151"/>
        <v>0.9878578883089525</v>
      </c>
      <c r="C995" s="4">
        <f t="shared" si="158"/>
        <v>0.012142111691047508</v>
      </c>
      <c r="D995" s="4">
        <f t="shared" si="152"/>
        <v>0.9998525691236821</v>
      </c>
      <c r="E995" s="4">
        <f t="shared" si="160"/>
        <v>0.00014743087631785556</v>
      </c>
      <c r="F995" s="4">
        <f t="shared" si="153"/>
        <v>1.0734495282436451</v>
      </c>
      <c r="G995" s="4">
        <f t="shared" si="154"/>
        <v>0.0263882977924052</v>
      </c>
      <c r="H995" s="4">
        <f t="shared" si="155"/>
        <v>0.00014743087631787259</v>
      </c>
      <c r="I995" s="4">
        <f t="shared" si="156"/>
        <v>1.0999852569123683</v>
      </c>
      <c r="J995" s="5">
        <f t="shared" si="157"/>
        <v>0.9878711285549682</v>
      </c>
      <c r="K995" s="5">
        <f t="shared" si="159"/>
        <v>0.01212887144503183</v>
      </c>
    </row>
    <row r="996" spans="1:11" ht="12.75">
      <c r="A996" s="15">
        <v>988</v>
      </c>
      <c r="B996" s="4">
        <f t="shared" si="151"/>
        <v>0.9878711285549682</v>
      </c>
      <c r="C996" s="4">
        <f t="shared" si="158"/>
        <v>0.01212887144503183</v>
      </c>
      <c r="D996" s="4">
        <f t="shared" si="152"/>
        <v>0.9998528904774698</v>
      </c>
      <c r="E996" s="4">
        <f t="shared" si="160"/>
        <v>0.0001471095225301644</v>
      </c>
      <c r="F996" s="4">
        <f t="shared" si="153"/>
        <v>1.0734783032957131</v>
      </c>
      <c r="G996" s="4">
        <f t="shared" si="154"/>
        <v>0.02635987622950379</v>
      </c>
      <c r="H996" s="4">
        <f t="shared" si="155"/>
        <v>0.00014710952253010851</v>
      </c>
      <c r="I996" s="4">
        <f t="shared" si="156"/>
        <v>1.099985289047747</v>
      </c>
      <c r="J996" s="5">
        <f t="shared" si="157"/>
        <v>0.9878843401180218</v>
      </c>
      <c r="K996" s="5">
        <f t="shared" si="159"/>
        <v>0.012115659881978158</v>
      </c>
    </row>
    <row r="997" spans="1:11" ht="12.75">
      <c r="A997" s="15">
        <v>989</v>
      </c>
      <c r="B997" s="4">
        <f t="shared" si="151"/>
        <v>0.9878843401180218</v>
      </c>
      <c r="C997" s="4">
        <f t="shared" si="158"/>
        <v>0.012115659881978158</v>
      </c>
      <c r="D997" s="4">
        <f t="shared" si="152"/>
        <v>0.9998532107856242</v>
      </c>
      <c r="E997" s="4">
        <f t="shared" si="160"/>
        <v>0.00014678921437583092</v>
      </c>
      <c r="F997" s="4">
        <f t="shared" si="153"/>
        <v>1.0735070163954614</v>
      </c>
      <c r="G997" s="4">
        <f t="shared" si="154"/>
        <v>0.026331515468725242</v>
      </c>
      <c r="H997" s="4">
        <f t="shared" si="155"/>
        <v>0.000146789214375775</v>
      </c>
      <c r="I997" s="4">
        <f t="shared" si="156"/>
        <v>1.0999853210785624</v>
      </c>
      <c r="J997" s="5">
        <f t="shared" si="157"/>
        <v>0.9878975230908672</v>
      </c>
      <c r="K997" s="5">
        <f t="shared" si="159"/>
        <v>0.012102476909132798</v>
      </c>
    </row>
    <row r="998" spans="1:11" ht="12.75">
      <c r="A998" s="15">
        <v>990</v>
      </c>
      <c r="B998" s="4">
        <f t="shared" si="151"/>
        <v>0.9878975230908672</v>
      </c>
      <c r="C998" s="4">
        <f t="shared" si="158"/>
        <v>0.012102476909132798</v>
      </c>
      <c r="D998" s="4">
        <f t="shared" si="152"/>
        <v>0.999853530052664</v>
      </c>
      <c r="E998" s="4">
        <f t="shared" si="160"/>
        <v>0.00014646994733602536</v>
      </c>
      <c r="F998" s="4">
        <f t="shared" si="153"/>
        <v>1.0735356677419776</v>
      </c>
      <c r="G998" s="4">
        <f t="shared" si="154"/>
        <v>0.02630321531595275</v>
      </c>
      <c r="H998" s="4">
        <f t="shared" si="155"/>
        <v>0.00014646994733609256</v>
      </c>
      <c r="I998" s="4">
        <f t="shared" si="156"/>
        <v>1.0999853530052666</v>
      </c>
      <c r="J998" s="5">
        <f t="shared" si="157"/>
        <v>0.9879106775658594</v>
      </c>
      <c r="K998" s="5">
        <f t="shared" si="159"/>
        <v>0.012089322434140626</v>
      </c>
    </row>
    <row r="999" spans="1:11" ht="12.75">
      <c r="A999" s="15">
        <v>991</v>
      </c>
      <c r="B999" s="4">
        <f t="shared" si="151"/>
        <v>0.9879106775658594</v>
      </c>
      <c r="C999" s="4">
        <f t="shared" si="158"/>
        <v>0.012089322434140626</v>
      </c>
      <c r="D999" s="4">
        <f t="shared" si="152"/>
        <v>0.9998538482830833</v>
      </c>
      <c r="E999" s="4">
        <f t="shared" si="160"/>
        <v>0.00014615171691667594</v>
      </c>
      <c r="F999" s="4">
        <f t="shared" si="153"/>
        <v>1.073564257533499</v>
      </c>
      <c r="G999" s="4">
        <f t="shared" si="154"/>
        <v>0.026274975577892826</v>
      </c>
      <c r="H999" s="4">
        <f t="shared" si="155"/>
        <v>0.00014615171691661583</v>
      </c>
      <c r="I999" s="4">
        <f t="shared" si="156"/>
        <v>1.0999853848283083</v>
      </c>
      <c r="J999" s="5">
        <f t="shared" si="157"/>
        <v>0.987923803634958</v>
      </c>
      <c r="K999" s="5">
        <f t="shared" si="159"/>
        <v>0.01207619636504198</v>
      </c>
    </row>
    <row r="1000" spans="1:11" ht="12.75">
      <c r="A1000" s="15">
        <v>992</v>
      </c>
      <c r="B1000" s="4">
        <f t="shared" si="151"/>
        <v>0.987923803634958</v>
      </c>
      <c r="C1000" s="4">
        <f t="shared" si="158"/>
        <v>0.01207619636504198</v>
      </c>
      <c r="D1000" s="4">
        <f t="shared" si="152"/>
        <v>0.9998541654813529</v>
      </c>
      <c r="E1000" s="4">
        <f t="shared" si="160"/>
        <v>0.0001458345186471366</v>
      </c>
      <c r="F1000" s="4">
        <f t="shared" si="153"/>
        <v>1.0735927859674195</v>
      </c>
      <c r="G1000" s="4">
        <f t="shared" si="154"/>
        <v>0.026246796062068842</v>
      </c>
      <c r="H1000" s="4">
        <f t="shared" si="155"/>
        <v>0.00014583451864705313</v>
      </c>
      <c r="I1000" s="4">
        <f t="shared" si="156"/>
        <v>1.0999854165481355</v>
      </c>
      <c r="J1000" s="5">
        <f t="shared" si="157"/>
        <v>0.9879369013897276</v>
      </c>
      <c r="K1000" s="5">
        <f t="shared" si="159"/>
        <v>0.012063098610272438</v>
      </c>
    </row>
    <row r="1001" spans="1:11" ht="12.75">
      <c r="A1001" s="15">
        <v>993</v>
      </c>
      <c r="B1001" s="4">
        <f t="shared" si="151"/>
        <v>0.9879369013897276</v>
      </c>
      <c r="C1001" s="4">
        <f t="shared" si="158"/>
        <v>0.012063098610272438</v>
      </c>
      <c r="D1001" s="4">
        <f t="shared" si="152"/>
        <v>0.9998544816519189</v>
      </c>
      <c r="E1001" s="4">
        <f t="shared" si="160"/>
        <v>0.0001455183480810751</v>
      </c>
      <c r="F1001" s="4">
        <f t="shared" si="153"/>
        <v>1.07362125324029</v>
      </c>
      <c r="G1001" s="4">
        <f t="shared" si="154"/>
        <v>0.02621867657682082</v>
      </c>
      <c r="H1001" s="4">
        <f t="shared" si="155"/>
        <v>0.00014551834808115683</v>
      </c>
      <c r="I1001" s="4">
        <f t="shared" si="156"/>
        <v>1.099985448165192</v>
      </c>
      <c r="J1001" s="5">
        <f t="shared" si="157"/>
        <v>0.9879499709213416</v>
      </c>
      <c r="K1001" s="5">
        <f t="shared" si="159"/>
        <v>0.012050029078658375</v>
      </c>
    </row>
    <row r="1002" spans="1:11" ht="12.75">
      <c r="A1002" s="15">
        <v>994</v>
      </c>
      <c r="B1002" s="4">
        <f t="shared" si="151"/>
        <v>0.9879499709213416</v>
      </c>
      <c r="C1002" s="4">
        <f t="shared" si="158"/>
        <v>0.012050029078658375</v>
      </c>
      <c r="D1002" s="4">
        <f t="shared" si="152"/>
        <v>0.9998547967992034</v>
      </c>
      <c r="E1002" s="4">
        <f t="shared" si="160"/>
        <v>0.00014520320079658422</v>
      </c>
      <c r="F1002" s="4">
        <f t="shared" si="153"/>
        <v>1.0736496595478278</v>
      </c>
      <c r="G1002" s="4">
        <f t="shared" si="154"/>
        <v>0.0261906169312961</v>
      </c>
      <c r="H1002" s="4">
        <f t="shared" si="155"/>
        <v>0.00014520320079651242</v>
      </c>
      <c r="I1002" s="4">
        <f t="shared" si="156"/>
        <v>1.0999854796799204</v>
      </c>
      <c r="J1002" s="5">
        <f t="shared" si="157"/>
        <v>0.9879630123205831</v>
      </c>
      <c r="K1002" s="5">
        <f t="shared" si="159"/>
        <v>0.012036987679416855</v>
      </c>
    </row>
    <row r="1003" spans="1:11" ht="12.75">
      <c r="A1003" s="15">
        <v>995</v>
      </c>
      <c r="B1003" s="4">
        <f t="shared" si="151"/>
        <v>0.9879630123205831</v>
      </c>
      <c r="C1003" s="4">
        <f t="shared" si="158"/>
        <v>0.012036987679416855</v>
      </c>
      <c r="D1003" s="4">
        <f t="shared" si="152"/>
        <v>0.9998551109276055</v>
      </c>
      <c r="E1003" s="4">
        <f t="shared" si="160"/>
        <v>0.0001448890723945162</v>
      </c>
      <c r="F1003" s="4">
        <f t="shared" si="153"/>
        <v>1.0736780050849168</v>
      </c>
      <c r="G1003" s="4">
        <f t="shared" si="154"/>
        <v>0.026162616935449332</v>
      </c>
      <c r="H1003" s="4">
        <f t="shared" si="155"/>
        <v>0.00014488907239443316</v>
      </c>
      <c r="I1003" s="4">
        <f t="shared" si="156"/>
        <v>1.0999855110927608</v>
      </c>
      <c r="J1003" s="5">
        <f t="shared" si="157"/>
        <v>0.9879760256778474</v>
      </c>
      <c r="K1003" s="5">
        <f t="shared" si="159"/>
        <v>0.01202397432215263</v>
      </c>
    </row>
    <row r="1004" spans="1:11" ht="12.75">
      <c r="A1004" s="15">
        <v>996</v>
      </c>
      <c r="B1004" s="4">
        <f t="shared" si="151"/>
        <v>0.9879760256778474</v>
      </c>
      <c r="C1004" s="4">
        <f t="shared" si="158"/>
        <v>0.01202397432215263</v>
      </c>
      <c r="D1004" s="4">
        <f t="shared" si="152"/>
        <v>0.9998554240415003</v>
      </c>
      <c r="E1004" s="4">
        <f t="shared" si="160"/>
        <v>0.00014457595849970417</v>
      </c>
      <c r="F1004" s="4">
        <f t="shared" si="153"/>
        <v>1.073706290045614</v>
      </c>
      <c r="G1004" s="4">
        <f t="shared" si="154"/>
        <v>0.02613467640003626</v>
      </c>
      <c r="H1004" s="4">
        <f t="shared" si="155"/>
        <v>0.0001445759584997858</v>
      </c>
      <c r="I1004" s="4">
        <f t="shared" si="156"/>
        <v>1.09998554240415</v>
      </c>
      <c r="J1004" s="5">
        <f t="shared" si="157"/>
        <v>0.9879890110831442</v>
      </c>
      <c r="K1004" s="5">
        <f t="shared" si="159"/>
        <v>0.012010988916855814</v>
      </c>
    </row>
    <row r="1005" spans="1:11" ht="12.75">
      <c r="A1005" s="15">
        <v>997</v>
      </c>
      <c r="B1005" s="4">
        <f t="shared" si="151"/>
        <v>0.9879890110831442</v>
      </c>
      <c r="C1005" s="4">
        <f t="shared" si="158"/>
        <v>0.012010988916855814</v>
      </c>
      <c r="D1005" s="4">
        <f t="shared" si="152"/>
        <v>0.9998557361452391</v>
      </c>
      <c r="E1005" s="4">
        <f t="shared" si="160"/>
        <v>0.00014426385476085102</v>
      </c>
      <c r="F1005" s="4">
        <f t="shared" si="153"/>
        <v>1.0737345146231543</v>
      </c>
      <c r="G1005" s="4">
        <f t="shared" si="154"/>
        <v>0.02610679513660896</v>
      </c>
      <c r="H1005" s="4">
        <f t="shared" si="155"/>
        <v>0.00014426385476083318</v>
      </c>
      <c r="I1005" s="4">
        <f t="shared" si="156"/>
        <v>1.099985573614524</v>
      </c>
      <c r="J1005" s="5">
        <f t="shared" si="157"/>
        <v>0.9880019686260992</v>
      </c>
      <c r="K1005" s="5">
        <f t="shared" si="159"/>
        <v>0.011998031373900764</v>
      </c>
    </row>
    <row r="1006" spans="1:11" ht="12.75">
      <c r="A1006" s="15">
        <v>998</v>
      </c>
      <c r="B1006" s="4">
        <f t="shared" si="151"/>
        <v>0.9880019686260992</v>
      </c>
      <c r="C1006" s="4">
        <f t="shared" si="158"/>
        <v>0.011998031373900764</v>
      </c>
      <c r="D1006" s="4">
        <f t="shared" si="152"/>
        <v>0.9998560472431509</v>
      </c>
      <c r="E1006" s="4">
        <f t="shared" si="160"/>
        <v>0.00014395275684908615</v>
      </c>
      <c r="F1006" s="4">
        <f t="shared" si="153"/>
        <v>1.0737626790099524</v>
      </c>
      <c r="G1006" s="4">
        <f t="shared" si="154"/>
        <v>0.026078972957513647</v>
      </c>
      <c r="H1006" s="4">
        <f t="shared" si="155"/>
        <v>0.00014395275684910705</v>
      </c>
      <c r="I1006" s="4">
        <f t="shared" si="156"/>
        <v>1.0999856047243153</v>
      </c>
      <c r="J1006" s="5">
        <f t="shared" si="157"/>
        <v>0.9880148983959566</v>
      </c>
      <c r="K1006" s="5">
        <f t="shared" si="159"/>
        <v>0.011985101604043424</v>
      </c>
    </row>
    <row r="1007" spans="1:11" ht="12.75">
      <c r="A1007" s="15">
        <v>999</v>
      </c>
      <c r="B1007" s="4">
        <f t="shared" si="151"/>
        <v>0.9880148983959566</v>
      </c>
      <c r="C1007" s="4">
        <f t="shared" si="158"/>
        <v>0.011985101604043424</v>
      </c>
      <c r="D1007" s="4">
        <f t="shared" si="152"/>
        <v>0.9998563573395408</v>
      </c>
      <c r="E1007" s="4">
        <f t="shared" si="160"/>
        <v>0.00014364266045918672</v>
      </c>
      <c r="F1007" s="4">
        <f t="shared" si="153"/>
        <v>1.0737907833976097</v>
      </c>
      <c r="G1007" s="4">
        <f t="shared" si="154"/>
        <v>0.0260512096758852</v>
      </c>
      <c r="H1007" s="4">
        <f t="shared" si="155"/>
        <v>0.00014364266045924427</v>
      </c>
      <c r="I1007" s="4">
        <f t="shared" si="156"/>
        <v>1.0999856357339541</v>
      </c>
      <c r="J1007" s="5">
        <f t="shared" si="157"/>
        <v>0.9880278004815811</v>
      </c>
      <c r="K1007" s="5">
        <f t="shared" si="159"/>
        <v>0.01197219951841888</v>
      </c>
    </row>
    <row r="1008" spans="1:11" ht="12.75">
      <c r="A1008" s="15">
        <v>1000</v>
      </c>
      <c r="B1008" s="4">
        <f t="shared" si="151"/>
        <v>0.9880278004815811</v>
      </c>
      <c r="C1008" s="4">
        <f t="shared" si="158"/>
        <v>0.01197219951841888</v>
      </c>
      <c r="D1008" s="4">
        <f t="shared" si="152"/>
        <v>0.9998566664386911</v>
      </c>
      <c r="E1008" s="4">
        <f t="shared" si="160"/>
        <v>0.0001433335613089115</v>
      </c>
      <c r="F1008" s="4">
        <f t="shared" si="153"/>
        <v>1.0738188279769183</v>
      </c>
      <c r="G1008" s="4">
        <f t="shared" si="154"/>
        <v>0.026023505105642112</v>
      </c>
      <c r="H1008" s="4">
        <f t="shared" si="155"/>
        <v>0.00014333356130882927</v>
      </c>
      <c r="I1008" s="4">
        <f t="shared" si="156"/>
        <v>1.0999856666438692</v>
      </c>
      <c r="J1008" s="5">
        <f t="shared" si="157"/>
        <v>0.9880406749714595</v>
      </c>
      <c r="K1008" s="5">
        <f t="shared" si="159"/>
        <v>0.011959325028540468</v>
      </c>
    </row>
  </sheetData>
  <sheetProtection sheet="1" objects="1" scenarios="1"/>
  <mergeCells count="4">
    <mergeCell ref="F6:I6"/>
    <mergeCell ref="J6:K6"/>
    <mergeCell ref="D6:E6"/>
    <mergeCell ref="B6:C6"/>
  </mergeCells>
  <printOptions gridLines="1"/>
  <pageMargins left="0.2" right="0.2" top="0.75" bottom="0.5" header="0.5" footer="0.5"/>
  <pageSetup fitToHeight="20" fitToWidth="1" horizontalDpi="1200" verticalDpi="1200" orientation="landscape" scale="77"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HHMI</dc:creator>
  <cp:keywords/>
  <dc:description/>
  <cp:lastModifiedBy>Amagai PhD, Satoshi</cp:lastModifiedBy>
  <cp:lastPrinted>2008-03-24T17:19:58Z</cp:lastPrinted>
  <dcterms:created xsi:type="dcterms:W3CDTF">2005-09-15T13:43:28Z</dcterms:created>
  <dcterms:modified xsi:type="dcterms:W3CDTF">2014-09-02T19:26:44Z</dcterms:modified>
  <cp:category/>
  <cp:version/>
  <cp:contentType/>
  <cp:contentStatus/>
</cp:coreProperties>
</file>